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й лот Донецьк (Радянська, Жовтня, Куйбишева)(останні торги 0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<sst xmlns="http://schemas.openxmlformats.org/spreadsheetml/2006/main" count="164" uniqueCount="111">
  <si>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</si>
  <si>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</si>
  <si>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</si>
  <si>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</si>
  <si>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</si>
  <si>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</si>
  <si>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</si>
  <si>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</si>
  <si>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</si>
  <si>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</si>
  <si>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</si>
  <si>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</si>
  <si>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</si>
  <si>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</si>
  <si>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</si>
  <si>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</si>
  <si>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</si>
  <si>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</si>
  <si>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</si>
  <si>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</si>
  <si>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</si>
  <si>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</si>
  <si>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</si>
  <si>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</si>
  <si>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</si>
  <si>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</si>
  <si>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</si>
  <si>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</si>
  <si>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</si>
  <si>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</si>
  <si>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</si>
  <si>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</si>
  <si>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</si>
  <si>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</si>
  <si>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</si>
  <si>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</si>
  <si>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</si>
  <si>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</si>
  <si>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</si>
  <si>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</si>
  <si>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</si>
  <si>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</si>
  <si>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</si>
  <si>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</si>
  <si>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</si>
  <si>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</si>
  <si>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</si>
  <si>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</si>
  <si>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</si>
  <si>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</si>
  <si>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</si>
  <si>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</si>
  <si>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</si>
  <si>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</si>
  <si>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</si>
  <si>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</si>
  <si>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</si>
  <si>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</si>
  <si>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</si>
  <si>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</si>
  <si>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</si>
  <si>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</si>
  <si>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</si>
  <si>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</si>
  <si>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</si>
  <si>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</si>
  <si>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</si>
  <si>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</si>
  <si>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</si>
  <si>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</si>
  <si>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</si>
  <si>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</si>
  <si>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</si>
  <si>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</si>
  <si>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</si>
  <si>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</si>
  <si>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</si>
  <si>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</si>
  <si>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</si>
  <si>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</si>
  <si>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</si>
  <si>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</si>
  <si>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</si>
  <si>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</si>
  <si>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</si>
  <si>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</si>
  <si>
    <t>G22N026844</t>
  </si>
  <si>
    <t>https://www.fg.gov.ua/passport/59599</t>
  </si>
  <si>
    <t>https://www.fg.gov.ua/passport/59706</t>
  </si>
  <si>
    <t>https://www.fg.gov.ua/passport/59793</t>
  </si>
  <si>
    <t>https://www.fg.gov.ua/passport/59885</t>
  </si>
  <si>
    <t>https://www.fg.gov.ua/lot/171940</t>
  </si>
  <si>
    <t>В складі лоту  з основними засобами. Не відбулися у зв’язку з відсутністю учасників.</t>
  </si>
  <si>
    <t>G22N027306</t>
  </si>
  <si>
    <t>https://www.fg.gov.ua/passport/60248</t>
  </si>
  <si>
    <t>https://www.fg.gov.ua/passport/60359</t>
  </si>
  <si>
    <t>https://www.fg.gov.ua/lot/172397</t>
  </si>
  <si>
    <t>https://www.fg.gov.ua/passport/60412</t>
  </si>
  <si>
    <t>https://www.fg.gov.ua/passport/60471</t>
  </si>
  <si>
    <t>G22N027468</t>
  </si>
  <si>
    <t>https://www.fg.gov.ua/lot/172540</t>
  </si>
  <si>
    <t>https://www.fg.gov.ua/passport/60640</t>
  </si>
  <si>
    <t>https://www.fg.gov.ua/passport/60698</t>
  </si>
  <si>
    <t>https://www.fg.gov.ua/passport/60735</t>
  </si>
  <si>
    <t>https://www.fg.gov.ua/passport/60773</t>
  </si>
  <si>
    <t>G22N027582</t>
  </si>
  <si>
    <t>https://www.fg.gov.ua/lot/172667</t>
  </si>
  <si>
    <t>https://www.fg.gov.ua/passport/60906</t>
  </si>
  <si>
    <t>https://www.fg.gov.ua/passport/60958</t>
  </si>
  <si>
    <t>https://www.fg.gov.ua/passport/60997</t>
  </si>
  <si>
    <t>https://www.fg.gov.ua/passport/61033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</si>
</sst>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0" TargetMode="External"/><Relationship Id="rId13" Type="http://schemas.openxmlformats.org/officeDocument/2006/relationships/hyperlink" Target="https://www.fg.gov.ua/lot/172397" TargetMode="External"/><Relationship Id="rId18" Type="http://schemas.openxmlformats.org/officeDocument/2006/relationships/hyperlink" Target="https://www.fg.gov.ua/lot/172540" TargetMode="External"/><Relationship Id="rId26" Type="http://schemas.openxmlformats.org/officeDocument/2006/relationships/hyperlink" Target="https://www.fg.gov.ua/lot/172667"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0" TargetMode="External"/><Relationship Id="rId12" Type="http://schemas.openxmlformats.org/officeDocument/2006/relationships/hyperlink" Target="https://www.fg.gov.ua/lot/172397" TargetMode="External"/><Relationship Id="rId17" Type="http://schemas.openxmlformats.org/officeDocument/2006/relationships/hyperlink" Target="https://www.fg.gov.ua/lot/172540" TargetMode="External"/><Relationship Id="rId25" Type="http://schemas.openxmlformats.org/officeDocument/2006/relationships/hyperlink" Target="https://www.fg.gov.ua/lot/172667"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0" TargetMode="External"/><Relationship Id="rId29" Type="http://schemas.openxmlformats.org/officeDocument/2006/relationships/hyperlink" Target="https://www.fg.gov.ua/passport/609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0" TargetMode="External"/><Relationship Id="rId11" Type="http://schemas.openxmlformats.org/officeDocument/2006/relationships/hyperlink" Target="https://www.fg.gov.ua/lot/172397"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passport/61033" TargetMode="External"/><Relationship Id="rId5" Type="http://schemas.openxmlformats.org/officeDocument/2006/relationships/hyperlink" Target="https://www.fg.gov.ua/lot/171940"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lot/172667"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0" TargetMode="External"/><Relationship Id="rId31" Type="http://schemas.openxmlformats.org/officeDocument/2006/relationships/hyperlink" Target="https://www.fg.gov.ua/passport/60997"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7"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lot/172667" TargetMode="External"/><Relationship Id="rId30" Type="http://schemas.openxmlformats.org/officeDocument/2006/relationships/hyperlink" Target="https://www.fg.gov.ua/passport/6095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5" sqref="O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5853.1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85</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83</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zoomScale="85" zoomScaleNormal="85" workbookViewId="0">
      <selection activeCell="P6" sqref="P6"/>
    </sheetView>
  </sheetViews>
  <sheetFormatPr defaultRowHeight="15" x14ac:dyDescent="0.25"/>
  <cols>
    <col min="1" max="1" width="6.5703125" style="23" customWidth="1"/>
    <col min="2" max="16384" width="9.140625" style="23"/>
  </cols>
  <sheetData>
    <row r="1" spans="1:25" ht="15.75" x14ac:dyDescent="0.25">
      <c r="A1" s="79" t="s">
        <v>78</v>
      </c>
      <c r="B1" s="80"/>
      <c r="C1" s="80"/>
      <c r="D1" s="80"/>
      <c r="E1" s="80"/>
      <c r="F1" s="80"/>
      <c r="G1" s="80"/>
      <c r="H1" s="80"/>
      <c r="I1" s="80"/>
      <c r="J1" s="80"/>
      <c r="K1" s="80"/>
      <c r="L1" s="80"/>
      <c r="M1" s="80"/>
    </row>
    <row r="2" spans="1:25" ht="45.75" customHeight="1" x14ac:dyDescent="0.25">
      <c r="A2" s="28"/>
      <c r="B2" s="81" t="s">
        <v>22</v>
      </c>
      <c r="C2" s="81"/>
      <c r="D2" s="81"/>
      <c r="E2" s="81"/>
      <c r="F2" s="81"/>
      <c r="G2" s="81"/>
      <c r="H2" s="81"/>
      <c r="I2" s="81"/>
      <c r="J2" s="81"/>
      <c r="K2" s="81"/>
      <c r="L2" s="81"/>
      <c r="M2" s="28"/>
    </row>
    <row r="3" spans="1:25" x14ac:dyDescent="0.25">
      <c r="A3" s="28"/>
      <c r="B3" s="28"/>
      <c r="C3" s="28"/>
      <c r="D3" s="28"/>
      <c r="E3" s="28"/>
      <c r="F3" s="28"/>
      <c r="G3" s="28"/>
      <c r="H3" s="28"/>
      <c r="I3" s="28"/>
      <c r="J3" s="28"/>
      <c r="K3" s="28"/>
      <c r="L3" s="28"/>
      <c r="M3" s="28"/>
      <c r="N3" s="76" t="s">
        <v>84</v>
      </c>
      <c r="O3" s="77"/>
      <c r="P3" s="77"/>
      <c r="Q3" s="77"/>
      <c r="R3" s="78"/>
      <c r="S3" s="78"/>
      <c r="T3" s="78"/>
      <c r="U3" s="78"/>
      <c r="V3" s="78"/>
      <c r="W3" s="78"/>
      <c r="X3" s="78"/>
      <c r="Y3" s="78"/>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6"/>
      <c r="B14" s="77"/>
      <c r="C14" s="77"/>
      <c r="D14" s="77"/>
      <c r="E14" s="78"/>
      <c r="F14" s="78"/>
      <c r="G14" s="78"/>
      <c r="H14" s="78"/>
      <c r="I14" s="78"/>
      <c r="J14" s="78"/>
      <c r="K14" s="78"/>
      <c r="L14" s="7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7" spans="2:12" x14ac:dyDescent="0.25">
      <c r="B17" s="25"/>
      <c r="C17" s="27"/>
      <c r="D17" s="27"/>
      <c r="E17" s="27"/>
      <c r="F17" s="27"/>
      <c r="G17" s="27"/>
      <c r="H17" s="27"/>
      <c r="I17" s="27"/>
      <c r="J17" s="27"/>
      <c r="K17" s="27"/>
      <c r="L17" s="27"/>
    </row>
    <row r="18" spans="2:12" x14ac:dyDescent="0.25">
      <c r="B18" s="25"/>
      <c r="C18" s="27"/>
      <c r="D18" s="27"/>
      <c r="E18" s="27"/>
      <c r="F18" s="27"/>
      <c r="G18" s="27"/>
      <c r="H18" s="27"/>
      <c r="I18" s="27"/>
      <c r="J18" s="27"/>
      <c r="K18" s="27"/>
      <c r="L18" s="27"/>
    </row>
    <row r="19" spans="2:12" x14ac:dyDescent="0.25">
      <c r="B19" s="25"/>
      <c r="C19" s="27"/>
      <c r="D19" s="27"/>
      <c r="E19" s="27"/>
      <c r="F19" s="27"/>
      <c r="G19" s="27"/>
      <c r="H19" s="27"/>
      <c r="I19" s="27"/>
      <c r="J19" s="27"/>
      <c r="K19" s="27"/>
      <c r="L19" s="27"/>
    </row>
    <row r="20" spans="2:12" x14ac:dyDescent="0.25">
      <c r="B20" s="25"/>
      <c r="C20" s="27"/>
      <c r="D20" s="27"/>
      <c r="E20" s="27"/>
      <c r="F20" s="27"/>
      <c r="G20" s="27"/>
      <c r="H20" s="27"/>
      <c r="I20" s="27"/>
      <c r="J20" s="27"/>
      <c r="K20" s="27"/>
      <c r="L20" s="27"/>
    </row>
    <row r="21" spans="2:12" x14ac:dyDescent="0.25">
      <c r="B21" s="25"/>
      <c r="C21" s="27"/>
      <c r="D21" s="27"/>
      <c r="E21" s="27"/>
      <c r="F21" s="27"/>
      <c r="G21" s="27"/>
      <c r="H21" s="27"/>
      <c r="I21" s="27"/>
      <c r="J21" s="27"/>
      <c r="K21" s="27"/>
      <c r="L21" s="27"/>
    </row>
    <row r="22" spans="2:12" x14ac:dyDescent="0.25">
      <c r="B22" s="25"/>
      <c r="C22" s="27"/>
      <c r="D22" s="27"/>
      <c r="E22" s="27"/>
      <c r="F22" s="27"/>
      <c r="G22" s="27"/>
      <c r="H22" s="27"/>
      <c r="I22" s="27"/>
      <c r="J22" s="27"/>
      <c r="K22" s="27"/>
      <c r="L22" s="27"/>
    </row>
    <row r="23" spans="2:12" x14ac:dyDescent="0.25">
      <c r="B23" s="25"/>
      <c r="C23" s="27"/>
      <c r="D23" s="27"/>
      <c r="E23" s="27"/>
      <c r="F23" s="27"/>
      <c r="G23" s="27"/>
      <c r="H23" s="27"/>
      <c r="I23" s="27"/>
      <c r="J23" s="27"/>
      <c r="K23" s="27"/>
      <c r="L23" s="27"/>
    </row>
    <row r="24" spans="2:12" x14ac:dyDescent="0.25">
      <c r="B24" s="25"/>
      <c r="C24" s="27"/>
      <c r="D24" s="27"/>
      <c r="E24" s="27"/>
      <c r="F24" s="27"/>
      <c r="G24" s="27"/>
      <c r="H24" s="27"/>
      <c r="I24" s="27"/>
      <c r="J24" s="27"/>
      <c r="K24" s="27"/>
      <c r="L24" s="27"/>
    </row>
    <row r="25" spans="2:12" x14ac:dyDescent="0.25">
      <c r="B25" s="25"/>
      <c r="C25" s="27"/>
      <c r="D25" s="27"/>
      <c r="E25" s="27"/>
      <c r="F25" s="27"/>
      <c r="G25" s="27"/>
      <c r="H25" s="27"/>
      <c r="I25" s="27"/>
      <c r="J25" s="27"/>
      <c r="K25" s="27"/>
      <c r="L25" s="27"/>
    </row>
    <row r="26" spans="2:12" x14ac:dyDescent="0.25">
      <c r="B26" s="25"/>
      <c r="C26" s="27"/>
      <c r="D26" s="27"/>
      <c r="E26" s="27"/>
      <c r="F26" s="27"/>
      <c r="G26" s="27"/>
      <c r="H26" s="27"/>
      <c r="I26" s="27"/>
      <c r="J26" s="27"/>
      <c r="K26" s="27"/>
      <c r="L26" s="27"/>
    </row>
    <row r="27" spans="2:12" x14ac:dyDescent="0.25">
      <c r="B27" s="25"/>
      <c r="C27" s="27"/>
      <c r="D27" s="27"/>
      <c r="E27" s="27"/>
      <c r="F27" s="27"/>
      <c r="G27" s="27"/>
      <c r="H27" s="27"/>
      <c r="I27" s="27"/>
      <c r="J27" s="27"/>
      <c r="K27" s="27"/>
      <c r="L27" s="27"/>
    </row>
    <row r="28" spans="2:12" x14ac:dyDescent="0.25">
      <c r="B28" s="25"/>
      <c r="C28" s="27"/>
      <c r="D28" s="27"/>
      <c r="E28" s="27"/>
      <c r="F28" s="27"/>
      <c r="G28" s="27"/>
      <c r="H28" s="27"/>
      <c r="I28" s="27"/>
      <c r="J28" s="27"/>
      <c r="K28" s="27"/>
      <c r="L28" s="27"/>
    </row>
    <row r="29" spans="2:12" x14ac:dyDescent="0.25">
      <c r="B29" s="25"/>
      <c r="C29" s="27"/>
      <c r="D29" s="27"/>
      <c r="E29" s="27"/>
      <c r="F29" s="27"/>
      <c r="G29" s="27"/>
      <c r="H29" s="27"/>
      <c r="I29" s="27"/>
      <c r="J29" s="27"/>
      <c r="K29" s="27"/>
      <c r="L29" s="27"/>
    </row>
    <row r="30" spans="2:12" x14ac:dyDescent="0.25">
      <c r="B30" s="25"/>
      <c r="C30" s="27"/>
      <c r="D30" s="27"/>
      <c r="E30" s="27"/>
      <c r="F30" s="27"/>
      <c r="G30" s="27"/>
      <c r="H30" s="27"/>
      <c r="I30" s="27"/>
      <c r="J30" s="27"/>
      <c r="K30" s="27"/>
      <c r="L30" s="27"/>
    </row>
    <row r="31" spans="2:12" x14ac:dyDescent="0.25">
      <c r="B31" s="25"/>
      <c r="C31" s="27"/>
      <c r="D31" s="27"/>
      <c r="E31" s="27"/>
      <c r="F31" s="27"/>
      <c r="G31" s="27"/>
      <c r="H31" s="27"/>
      <c r="I31" s="27"/>
      <c r="J31" s="27"/>
      <c r="K31" s="27"/>
      <c r="L31" s="27"/>
    </row>
    <row r="32" spans="2:12" x14ac:dyDescent="0.25">
      <c r="B32" s="25"/>
      <c r="C32" s="27"/>
      <c r="D32" s="27"/>
      <c r="E32" s="27"/>
      <c r="F32" s="27"/>
      <c r="G32" s="27"/>
      <c r="H32" s="27"/>
      <c r="I32" s="27"/>
      <c r="J32" s="27"/>
      <c r="K32" s="27"/>
      <c r="L32" s="27"/>
    </row>
    <row r="33" spans="2:12" x14ac:dyDescent="0.25">
      <c r="B33" s="25"/>
      <c r="C33" s="27"/>
      <c r="D33" s="27"/>
      <c r="E33" s="27"/>
      <c r="F33" s="27"/>
      <c r="G33" s="27"/>
      <c r="H33" s="27"/>
      <c r="I33" s="27"/>
      <c r="J33" s="27"/>
      <c r="K33" s="27"/>
      <c r="L33" s="27"/>
    </row>
    <row r="34" spans="2:12" x14ac:dyDescent="0.25">
      <c r="B34" s="25"/>
      <c r="C34" s="27"/>
      <c r="D34" s="27"/>
      <c r="E34" s="27"/>
      <c r="F34" s="27"/>
      <c r="G34" s="27"/>
      <c r="H34" s="27"/>
      <c r="I34" s="27"/>
      <c r="J34" s="27"/>
      <c r="K34" s="27"/>
      <c r="L34" s="27"/>
    </row>
    <row r="35" spans="2:12" x14ac:dyDescent="0.25">
      <c r="B35" s="25"/>
      <c r="C35" s="27"/>
      <c r="D35" s="27"/>
      <c r="E35" s="27"/>
      <c r="F35" s="27"/>
      <c r="G35" s="27"/>
      <c r="H35" s="27"/>
      <c r="I35" s="27"/>
      <c r="J35" s="27"/>
      <c r="K35" s="27"/>
      <c r="L35" s="27"/>
    </row>
    <row r="36" spans="2:12" x14ac:dyDescent="0.25">
      <c r="B36" s="25"/>
      <c r="C36" s="27"/>
      <c r="D36" s="27"/>
      <c r="E36" s="27"/>
      <c r="F36" s="27"/>
      <c r="G36" s="27"/>
      <c r="H36" s="27"/>
      <c r="I36" s="27"/>
      <c r="J36" s="27"/>
      <c r="K36" s="27"/>
      <c r="L36" s="27"/>
    </row>
    <row r="37" spans="2:12" x14ac:dyDescent="0.25">
      <c r="B37" s="25"/>
      <c r="C37" s="27"/>
      <c r="D37" s="27"/>
      <c r="E37" s="27"/>
      <c r="F37" s="27"/>
      <c r="G37" s="27"/>
      <c r="H37" s="27"/>
      <c r="I37" s="27"/>
      <c r="J37" s="27"/>
      <c r="K37" s="27"/>
      <c r="L37" s="27"/>
    </row>
    <row r="38" spans="2:12" x14ac:dyDescent="0.25">
      <c r="B38" s="25"/>
      <c r="C38" s="27"/>
      <c r="D38" s="27"/>
      <c r="E38" s="27"/>
      <c r="F38" s="27"/>
      <c r="G38" s="27"/>
      <c r="H38" s="27"/>
      <c r="I38" s="27"/>
      <c r="J38" s="27"/>
      <c r="K38" s="27"/>
      <c r="L38" s="27"/>
    </row>
    <row r="39" spans="2:12" x14ac:dyDescent="0.25">
      <c r="B39" s="25"/>
      <c r="C39" s="27"/>
      <c r="D39" s="27"/>
      <c r="E39" s="27"/>
      <c r="F39" s="27"/>
      <c r="G39" s="27"/>
      <c r="H39" s="27"/>
      <c r="I39" s="27"/>
      <c r="J39" s="27"/>
      <c r="K39" s="27"/>
      <c r="L39" s="27"/>
    </row>
    <row r="40" spans="2:12" x14ac:dyDescent="0.25">
      <c r="B40" s="25"/>
      <c r="C40" s="27"/>
      <c r="D40" s="27"/>
      <c r="E40" s="27"/>
      <c r="F40" s="27"/>
      <c r="G40" s="27"/>
      <c r="H40" s="27"/>
      <c r="I40" s="27"/>
      <c r="J40" s="27"/>
      <c r="K40" s="27"/>
      <c r="L40" s="27"/>
    </row>
    <row r="41" spans="2:12" x14ac:dyDescent="0.25">
      <c r="B41" s="25"/>
      <c r="C41" s="27"/>
      <c r="D41" s="27"/>
      <c r="E41" s="27"/>
      <c r="F41" s="27"/>
      <c r="G41" s="27"/>
      <c r="H41" s="27"/>
      <c r="I41" s="27"/>
      <c r="J41" s="27"/>
      <c r="K41" s="27"/>
      <c r="L41" s="27"/>
    </row>
    <row r="42" spans="2:12" x14ac:dyDescent="0.25">
      <c r="B42" s="25"/>
      <c r="C42" s="27"/>
      <c r="D42" s="27"/>
      <c r="E42" s="27"/>
      <c r="F42" s="27"/>
      <c r="G42" s="27"/>
      <c r="H42" s="27"/>
      <c r="I42" s="27"/>
      <c r="J42" s="27"/>
      <c r="K42" s="27"/>
      <c r="L42" s="27"/>
    </row>
    <row r="43" spans="2:12" x14ac:dyDescent="0.25">
      <c r="B43" s="25"/>
      <c r="C43" s="27"/>
      <c r="D43" s="27"/>
      <c r="E43" s="27"/>
      <c r="F43" s="27"/>
      <c r="G43" s="27"/>
      <c r="H43" s="27"/>
      <c r="I43" s="27"/>
      <c r="J43" s="27"/>
      <c r="K43" s="27"/>
      <c r="L43" s="27"/>
    </row>
    <row r="44" spans="2:12" x14ac:dyDescent="0.25">
      <c r="B44" s="25"/>
      <c r="C44" s="27"/>
      <c r="D44" s="27"/>
      <c r="E44" s="27"/>
      <c r="F44" s="27"/>
      <c r="G44" s="27"/>
      <c r="H44" s="27"/>
      <c r="I44" s="27"/>
      <c r="J44" s="27"/>
      <c r="K44" s="27"/>
      <c r="L44" s="27"/>
    </row>
    <row r="45" spans="2:12" x14ac:dyDescent="0.25">
      <c r="B45" s="25"/>
      <c r="C45" s="27"/>
      <c r="D45" s="27"/>
      <c r="E45" s="27"/>
      <c r="F45" s="27"/>
      <c r="G45" s="27"/>
      <c r="H45" s="27"/>
      <c r="I45" s="27"/>
      <c r="J45" s="27"/>
      <c r="K45" s="27"/>
      <c r="L45" s="27"/>
    </row>
    <row r="46" spans="2:12" x14ac:dyDescent="0.25">
      <c r="B46" s="25"/>
      <c r="C46" s="27"/>
      <c r="D46" s="27"/>
      <c r="E46" s="27"/>
      <c r="F46" s="27"/>
      <c r="G46" s="27"/>
      <c r="H46" s="27"/>
      <c r="I46" s="27"/>
      <c r="J46" s="27"/>
      <c r="K46" s="27"/>
      <c r="L46" s="27"/>
    </row>
    <row r="59" spans="1:12" ht="79.5" customHeight="1" x14ac:dyDescent="0.25">
      <c r="A59" s="76" t="s">
        <v>73</v>
      </c>
      <c r="B59" s="77"/>
      <c r="C59" s="77"/>
      <c r="D59" s="77"/>
      <c r="E59" s="46"/>
      <c r="F59" s="27"/>
      <c r="G59" s="24" t="s">
        <v>42</v>
      </c>
      <c r="H59" s="27"/>
      <c r="I59" s="27"/>
      <c r="J59" s="82" t="s">
        <v>72</v>
      </c>
      <c r="K59" s="83"/>
      <c r="L59" s="83"/>
    </row>
    <row r="60" spans="1:12" ht="15.75" x14ac:dyDescent="0.25">
      <c r="A60" s="46"/>
      <c r="B60" s="46"/>
      <c r="C60" s="46"/>
      <c r="D60" s="46"/>
      <c r="E60" s="46"/>
      <c r="F60" s="27"/>
      <c r="G60" s="24" t="s">
        <v>43</v>
      </c>
      <c r="H60" s="27"/>
      <c r="I60" s="27"/>
      <c r="J60" s="27"/>
      <c r="K60" s="24"/>
      <c r="L60" s="27"/>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8" zoomScaleNormal="100" workbookViewId="0">
      <selection activeCell="F26" sqref="F26"/>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19.140625" style="4" customWidth="1"/>
    <col min="8" max="8" width="24"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82</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47">
        <v>1</v>
      </c>
      <c r="C10" s="48" t="s">
        <v>86</v>
      </c>
      <c r="D10" s="49">
        <v>45642</v>
      </c>
      <c r="E10" s="50">
        <v>19057680</v>
      </c>
      <c r="F10" s="51">
        <v>0</v>
      </c>
      <c r="G10" s="52"/>
      <c r="H10" s="53" t="s">
        <v>92</v>
      </c>
      <c r="I10" s="54" t="s">
        <v>87</v>
      </c>
      <c r="J10" s="55" t="s">
        <v>91</v>
      </c>
    </row>
    <row r="11" spans="2:10" ht="63" x14ac:dyDescent="0.25">
      <c r="B11" s="47">
        <v>2</v>
      </c>
      <c r="C11" s="48" t="s">
        <v>86</v>
      </c>
      <c r="D11" s="49">
        <v>45650</v>
      </c>
      <c r="E11" s="50">
        <f>E10*0.9</f>
        <v>17151912</v>
      </c>
      <c r="F11" s="51">
        <v>0.1</v>
      </c>
      <c r="G11" s="52"/>
      <c r="H11" s="53" t="s">
        <v>92</v>
      </c>
      <c r="I11" s="54" t="s">
        <v>88</v>
      </c>
      <c r="J11" s="55" t="s">
        <v>91</v>
      </c>
    </row>
    <row r="12" spans="2:10" ht="63" x14ac:dyDescent="0.25">
      <c r="B12" s="47">
        <v>3</v>
      </c>
      <c r="C12" s="48" t="s">
        <v>86</v>
      </c>
      <c r="D12" s="49">
        <v>45659</v>
      </c>
      <c r="E12" s="50">
        <f>E10*0.8</f>
        <v>15246144</v>
      </c>
      <c r="F12" s="51">
        <v>0.2</v>
      </c>
      <c r="G12" s="52"/>
      <c r="H12" s="53" t="s">
        <v>92</v>
      </c>
      <c r="I12" s="54" t="s">
        <v>89</v>
      </c>
      <c r="J12" s="55" t="s">
        <v>91</v>
      </c>
    </row>
    <row r="13" spans="2:10" ht="63" x14ac:dyDescent="0.25">
      <c r="B13" s="47">
        <v>4</v>
      </c>
      <c r="C13" s="48" t="s">
        <v>86</v>
      </c>
      <c r="D13" s="49">
        <v>45666</v>
      </c>
      <c r="E13" s="50">
        <f>E10*0.7</f>
        <v>13340376</v>
      </c>
      <c r="F13" s="51">
        <v>0.3</v>
      </c>
      <c r="G13" s="52"/>
      <c r="H13" s="53" t="s">
        <v>92</v>
      </c>
      <c r="I13" s="54" t="s">
        <v>90</v>
      </c>
      <c r="J13" s="55" t="s">
        <v>91</v>
      </c>
    </row>
    <row r="14" spans="2:10" ht="63" x14ac:dyDescent="0.25">
      <c r="B14" s="47">
        <v>5</v>
      </c>
      <c r="C14" s="48" t="s">
        <v>93</v>
      </c>
      <c r="D14" s="49">
        <v>45712</v>
      </c>
      <c r="E14" s="50">
        <f>E13*0.9</f>
        <v>12006338.4</v>
      </c>
      <c r="F14" s="51">
        <v>0.37</v>
      </c>
      <c r="G14" s="52"/>
      <c r="H14" s="53" t="s">
        <v>92</v>
      </c>
      <c r="I14" s="54" t="s">
        <v>94</v>
      </c>
      <c r="J14" s="55" t="s">
        <v>96</v>
      </c>
    </row>
    <row r="15" spans="2:10" ht="63" x14ac:dyDescent="0.25">
      <c r="B15" s="47">
        <v>6</v>
      </c>
      <c r="C15" s="48" t="s">
        <v>93</v>
      </c>
      <c r="D15" s="49">
        <v>45720</v>
      </c>
      <c r="E15" s="50">
        <f>E14*0.9</f>
        <v>10805704.560000001</v>
      </c>
      <c r="F15" s="51">
        <v>0.43</v>
      </c>
      <c r="G15" s="52"/>
      <c r="H15" s="53" t="s">
        <v>92</v>
      </c>
      <c r="I15" s="54" t="s">
        <v>95</v>
      </c>
      <c r="J15" s="55" t="s">
        <v>96</v>
      </c>
    </row>
    <row r="16" spans="2:10" ht="63" x14ac:dyDescent="0.25">
      <c r="B16" s="47">
        <v>7</v>
      </c>
      <c r="C16" s="48" t="s">
        <v>93</v>
      </c>
      <c r="D16" s="49">
        <v>45728</v>
      </c>
      <c r="E16" s="50">
        <f>E14*0.8</f>
        <v>9605070.7200000007</v>
      </c>
      <c r="F16" s="51">
        <v>0.5</v>
      </c>
      <c r="G16" s="52"/>
      <c r="H16" s="53" t="s">
        <v>92</v>
      </c>
      <c r="I16" s="73" t="s">
        <v>97</v>
      </c>
      <c r="J16" s="55" t="s">
        <v>96</v>
      </c>
    </row>
    <row r="17" spans="2:10" ht="63" x14ac:dyDescent="0.25">
      <c r="B17" s="47">
        <v>8</v>
      </c>
      <c r="C17" s="48" t="s">
        <v>93</v>
      </c>
      <c r="D17" s="49">
        <v>45736</v>
      </c>
      <c r="E17" s="50">
        <f>E14*0.7</f>
        <v>8404436.879999999</v>
      </c>
      <c r="F17" s="51">
        <v>0.56000000000000005</v>
      </c>
      <c r="G17" s="52"/>
      <c r="H17" s="53" t="s">
        <v>92</v>
      </c>
      <c r="I17" s="73" t="s">
        <v>98</v>
      </c>
      <c r="J17" s="55" t="s">
        <v>96</v>
      </c>
    </row>
    <row r="18" spans="2:10" ht="63" x14ac:dyDescent="0.25">
      <c r="B18" s="47">
        <v>9</v>
      </c>
      <c r="C18" s="48" t="s">
        <v>99</v>
      </c>
      <c r="D18" s="49">
        <v>45768</v>
      </c>
      <c r="E18" s="50">
        <f>E17*0.9</f>
        <v>7563993.1919999989</v>
      </c>
      <c r="F18" s="51">
        <v>0.6</v>
      </c>
      <c r="G18" s="52"/>
      <c r="H18" s="53" t="s">
        <v>92</v>
      </c>
      <c r="I18" s="54" t="s">
        <v>101</v>
      </c>
      <c r="J18" s="55" t="s">
        <v>100</v>
      </c>
    </row>
    <row r="19" spans="2:10" ht="63" x14ac:dyDescent="0.25">
      <c r="B19" s="47">
        <v>10</v>
      </c>
      <c r="C19" s="48" t="s">
        <v>99</v>
      </c>
      <c r="D19" s="49">
        <v>45775</v>
      </c>
      <c r="E19" s="50">
        <f>E18*0.9</f>
        <v>6807593.8727999991</v>
      </c>
      <c r="F19" s="51">
        <v>0.64</v>
      </c>
      <c r="G19" s="52"/>
      <c r="H19" s="53" t="s">
        <v>92</v>
      </c>
      <c r="I19" s="54" t="s">
        <v>102</v>
      </c>
      <c r="J19" s="55" t="s">
        <v>100</v>
      </c>
    </row>
    <row r="20" spans="2:10" ht="63" x14ac:dyDescent="0.25">
      <c r="B20" s="47">
        <v>11</v>
      </c>
      <c r="C20" s="48" t="s">
        <v>99</v>
      </c>
      <c r="D20" s="49">
        <v>45782</v>
      </c>
      <c r="E20" s="50">
        <f>E18*0.8</f>
        <v>6051194.5535999993</v>
      </c>
      <c r="F20" s="51">
        <v>0.68</v>
      </c>
      <c r="G20" s="52"/>
      <c r="H20" s="53" t="s">
        <v>92</v>
      </c>
      <c r="I20" s="54" t="s">
        <v>103</v>
      </c>
      <c r="J20" s="55" t="s">
        <v>100</v>
      </c>
    </row>
    <row r="21" spans="2:10" ht="63" x14ac:dyDescent="0.25">
      <c r="B21" s="47">
        <v>12</v>
      </c>
      <c r="C21" s="48" t="s">
        <v>99</v>
      </c>
      <c r="D21" s="49">
        <v>45789</v>
      </c>
      <c r="E21" s="50">
        <f>E18*0.7</f>
        <v>5294795.2343999986</v>
      </c>
      <c r="F21" s="51">
        <v>0.72</v>
      </c>
      <c r="G21" s="52"/>
      <c r="H21" s="53" t="s">
        <v>92</v>
      </c>
      <c r="I21" s="54" t="s">
        <v>104</v>
      </c>
      <c r="J21" s="55" t="s">
        <v>100</v>
      </c>
    </row>
    <row r="22" spans="2:10" ht="63" x14ac:dyDescent="0.25">
      <c r="B22" s="47">
        <v>13</v>
      </c>
      <c r="C22" s="48" t="s">
        <v>105</v>
      </c>
      <c r="D22" s="49">
        <v>45818</v>
      </c>
      <c r="E22" s="50">
        <f>E21*0.9</f>
        <v>4765315.7109599989</v>
      </c>
      <c r="F22" s="51">
        <v>0.75</v>
      </c>
      <c r="G22" s="52"/>
      <c r="H22" s="53" t="s">
        <v>92</v>
      </c>
      <c r="I22" s="54" t="s">
        <v>107</v>
      </c>
      <c r="J22" s="55" t="s">
        <v>106</v>
      </c>
    </row>
    <row r="23" spans="2:10" ht="63" x14ac:dyDescent="0.25">
      <c r="B23" s="47">
        <v>14</v>
      </c>
      <c r="C23" s="48" t="s">
        <v>105</v>
      </c>
      <c r="D23" s="49">
        <v>45825</v>
      </c>
      <c r="E23" s="50">
        <f>E22*0.9</f>
        <v>4288784.1398639996</v>
      </c>
      <c r="F23" s="51">
        <v>0.77</v>
      </c>
      <c r="G23" s="52"/>
      <c r="H23" s="53" t="s">
        <v>92</v>
      </c>
      <c r="I23" s="54" t="s">
        <v>108</v>
      </c>
      <c r="J23" s="55" t="s">
        <v>106</v>
      </c>
    </row>
    <row r="24" spans="2:10" ht="63" x14ac:dyDescent="0.25">
      <c r="B24" s="56">
        <v>15</v>
      </c>
      <c r="C24" s="48" t="s">
        <v>105</v>
      </c>
      <c r="D24" s="59">
        <v>45832</v>
      </c>
      <c r="E24" s="68">
        <f>E22*0.8</f>
        <v>3812252.5687679993</v>
      </c>
      <c r="F24" s="61">
        <v>0.8</v>
      </c>
      <c r="G24" s="60"/>
      <c r="H24" s="53" t="s">
        <v>92</v>
      </c>
      <c r="I24" s="54" t="s">
        <v>109</v>
      </c>
      <c r="J24" s="55" t="s">
        <v>106</v>
      </c>
    </row>
    <row r="25" spans="2:10" ht="63" x14ac:dyDescent="0.25">
      <c r="B25" s="56">
        <v>16</v>
      </c>
      <c r="C25" s="48" t="s">
        <v>105</v>
      </c>
      <c r="D25" s="59">
        <v>45839</v>
      </c>
      <c r="E25" s="68">
        <f>E22*0.7</f>
        <v>3335720.997671999</v>
      </c>
      <c r="F25" s="61">
        <v>0.82</v>
      </c>
      <c r="G25" s="60"/>
      <c r="H25" s="53" t="s">
        <v>92</v>
      </c>
      <c r="I25" s="54" t="s">
        <v>110</v>
      </c>
      <c r="J25" s="55" t="s">
        <v>106</v>
      </c>
    </row>
    <row r="26" spans="2:10" x14ac:dyDescent="0.25">
      <c r="B26" s="56">
        <v>17</v>
      </c>
      <c r="C26" s="58"/>
      <c r="D26" s="59"/>
      <c r="E26" s="68"/>
      <c r="F26" s="61"/>
      <c r="G26" s="60"/>
      <c r="H26" s="62"/>
      <c r="I26" s="70"/>
      <c r="J26" s="53"/>
    </row>
    <row r="27" spans="2:10" x14ac:dyDescent="0.25">
      <c r="B27" s="56">
        <v>18</v>
      </c>
      <c r="C27" s="58"/>
      <c r="D27" s="59"/>
      <c r="E27" s="68"/>
      <c r="F27" s="61"/>
      <c r="G27" s="60"/>
      <c r="H27" s="62"/>
      <c r="I27" s="70"/>
      <c r="J27" s="53"/>
    </row>
    <row r="28" spans="2:10" x14ac:dyDescent="0.25">
      <c r="B28" s="56">
        <v>19</v>
      </c>
      <c r="C28" s="58"/>
      <c r="D28" s="59"/>
      <c r="E28" s="68"/>
      <c r="F28" s="61"/>
      <c r="G28" s="60"/>
      <c r="H28" s="62"/>
      <c r="I28" s="70"/>
      <c r="J28" s="53"/>
    </row>
    <row r="29" spans="2:10" x14ac:dyDescent="0.25">
      <c r="B29" s="56">
        <v>20</v>
      </c>
      <c r="C29" s="58"/>
      <c r="D29" s="59"/>
      <c r="E29" s="68"/>
      <c r="F29" s="61"/>
      <c r="G29" s="60"/>
      <c r="H29" s="62"/>
      <c r="I29" s="70"/>
      <c r="J29" s="53"/>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2025-06-30T13:31:00Z</dcterms:modified>
</cp:coreProperties>
</file>