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активу'!$A$1:$K$62</definedName>
  </definedNames>
  <calcPr calcId="162913"/>
</workbook>
</file>

<file path=xl/calcChain.xml><?xml version="1.0" encoding="utf-8"?>
<calcChain xmlns="http://schemas.openxmlformats.org/spreadsheetml/2006/main">
  <c r="E60" i="4" l="1"/>
</calcChain>
</file>

<file path=xl/sharedStrings.xml><?xml version="1.0" encoding="utf-8"?>
<sst xmlns="http://schemas.openxmlformats.org/spreadsheetml/2006/main" count="346" uniqueCount="66">
  <si>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</si>
  <si>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</si>
  <si>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</si>
  <si>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</si>
  <si>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</si>
  <si>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</si>
  <si>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</si>
  <si>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</si>
  <si>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</si>
  <si>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</si>
  <si>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</si>
  <si>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</si>
  <si>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</si>
  <si>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</si>
  <si>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</si>
  <si>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</si>
  <si>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</si>
  <si>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</si>
  <si>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</si>
  <si>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</si>
  <si>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</si>
  <si>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</si>
  <si>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</si>
  <si>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</si>
  <si>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</si>
  <si>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</si>
  <si>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</si>
  <si>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законсервоване</t>
  </si>
  <si>
    <t>банкомати</t>
  </si>
  <si>
    <t>меблі</t>
  </si>
  <si>
    <t>сертифіковані сейфи</t>
  </si>
  <si>
    <t>сигналізація, відеоспостерженя</t>
  </si>
  <si>
    <t>інші машини та обладнання</t>
  </si>
  <si>
    <t>інструменти, прилади, інвентар</t>
  </si>
  <si>
    <t>Бокс для ключей</t>
  </si>
  <si>
    <t>незадовільний</t>
  </si>
  <si>
    <t>Київська обл., м.Бровари, б-р Незалежності,14а</t>
  </si>
  <si>
    <t>Банкомат ProCash 2000-xe (банкомат VISA,Mastercard )</t>
  </si>
  <si>
    <t>Банкомат Pro Cash 2050-xe Visa Mastercard  ATM0159 8</t>
  </si>
  <si>
    <t>СЕЙФ CL V.150.K.K.</t>
  </si>
  <si>
    <t>"Диван ""Томас 3"""</t>
  </si>
  <si>
    <t>СЕЙФ СБ ІІІ</t>
  </si>
  <si>
    <t>Система відеоспостереження ProObserver II до банок мату</t>
  </si>
  <si>
    <t>"тумба ""Офис"" 1700"</t>
  </si>
  <si>
    <t>пристрої безперебій.живлення</t>
  </si>
  <si>
    <t>ДБЖ MATCH 1500</t>
  </si>
  <si>
    <t>"Стол ""Офис"" 1600"</t>
  </si>
  <si>
    <t>СЕЙФЫ МЕТАЛЛИЧЕСКИЕ</t>
  </si>
  <si>
    <t>ШКАФ</t>
  </si>
  <si>
    <t>СЕЙФ R. 48 К.</t>
  </si>
  <si>
    <t>Сейф ШМ 107-11</t>
  </si>
  <si>
    <t>СТ_Л ЖУРНАЛЬНИЙ</t>
  </si>
  <si>
    <t>"Стіл комп""ютерний з надставкою"</t>
  </si>
  <si>
    <t>Стіл 800х400х750</t>
  </si>
  <si>
    <t>СТ_Л</t>
  </si>
  <si>
    <t>ТУМБА</t>
  </si>
  <si>
    <t>СТ_Л ПИСЬМОВИЙ З ТУМБАМИ</t>
  </si>
  <si>
    <t>СТ_Л РОБОЧИЙ ДЛЯ ОПЕРАЦ_ОН_СТ_В</t>
  </si>
  <si>
    <t>Ст_л меблевий 2-х тумб. касового залу</t>
  </si>
  <si>
    <t>СТІЛ КУТОВИЙ</t>
  </si>
  <si>
    <t>СТ_Л РОБОЧИЙ ДЛЯ В_Д_В_ДУВАЧ_В</t>
  </si>
  <si>
    <t>Шафа для одягу</t>
  </si>
  <si>
    <t>ШАФА ДЛЯ СЕЙФУ</t>
  </si>
  <si>
    <t>ПУБІЛЧНИЙ ПАСПОРТ АКТИВУ
Основні засоби</t>
  </si>
  <si>
    <t>ПАТ "ПРОМІНВЕСТБАНК"</t>
  </si>
  <si>
    <t>N 108/22 від 18.02.2022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</si>
</sst>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3" fillId="0" borderId="4" xfId="1" applyFont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649381</xdr:colOff>
      <xdr:row>1</xdr:row>
      <xdr:rowOff>197224</xdr:rowOff>
    </xdr:from>
    <xdr:to>
      <xdr:col>11</xdr:col>
      <xdr:colOff>559733</xdr:colOff>
      <xdr:row>2</xdr:row>
      <xdr:rowOff>26894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0175" y="35410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2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1" sqref="F11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9.42578125" style="20" customWidth="1"/>
    <col min="4" max="4" width="43.7109375" style="35" customWidth="1"/>
    <col min="5" max="5" width="8" style="2" customWidth="1"/>
    <col min="6" max="6" width="38.85546875" style="21" customWidth="1"/>
    <col min="7" max="7" width="15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19.14062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48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1" customFormat="1" ht="31.5" customHeight="1" thickBot="1" x14ac:dyDescent="0.3">
      <c r="A3" s="47" t="s">
        <v>64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1" customFormat="1" ht="74.25" customHeight="1" x14ac:dyDescent="0.25">
      <c r="A4" s="49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s="3" customFormat="1" ht="65.25" customHeight="1" x14ac:dyDescent="0.25">
      <c r="A5" s="51" t="s">
        <v>1</v>
      </c>
      <c r="B5" s="53" t="s">
        <v>2</v>
      </c>
      <c r="C5" s="53" t="s">
        <v>3</v>
      </c>
      <c r="D5" s="53" t="s">
        <v>4</v>
      </c>
      <c r="E5" s="55" t="s">
        <v>5</v>
      </c>
      <c r="F5" s="55" t="s">
        <v>6</v>
      </c>
      <c r="G5" s="55" t="s">
        <v>7</v>
      </c>
      <c r="H5" s="55" t="s">
        <v>8</v>
      </c>
      <c r="I5" s="53" t="s">
        <v>9</v>
      </c>
      <c r="J5" s="53"/>
      <c r="K5" s="53"/>
    </row>
    <row r="6" spans="1:11" s="4" customFormat="1" ht="63" customHeight="1" x14ac:dyDescent="0.25">
      <c r="A6" s="52"/>
      <c r="B6" s="54"/>
      <c r="C6" s="55"/>
      <c r="D6" s="55"/>
      <c r="E6" s="56"/>
      <c r="F6" s="56"/>
      <c r="G6" s="56"/>
      <c r="H6" s="56"/>
      <c r="I6" s="42" t="s">
        <v>10</v>
      </c>
      <c r="J6" s="42" t="s">
        <v>11</v>
      </c>
      <c r="K6" s="42" t="s">
        <v>12</v>
      </c>
    </row>
    <row r="7" spans="1:11" s="5" customFormat="1" ht="12" x14ac:dyDescent="0.25">
      <c r="A7" s="32">
        <v>1</v>
      </c>
      <c r="B7" s="30">
        <v>17583</v>
      </c>
      <c r="C7" s="31" t="s">
        <v>28</v>
      </c>
      <c r="D7" s="45" t="s">
        <v>37</v>
      </c>
      <c r="E7" s="32">
        <v>1</v>
      </c>
      <c r="F7" s="31" t="s">
        <v>36</v>
      </c>
      <c r="G7" s="43"/>
      <c r="H7" s="32"/>
      <c r="I7" s="32" t="s">
        <v>24</v>
      </c>
      <c r="J7" s="38" t="s">
        <v>25</v>
      </c>
      <c r="K7" s="38" t="s">
        <v>27</v>
      </c>
    </row>
    <row r="8" spans="1:11" s="5" customFormat="1" ht="12" x14ac:dyDescent="0.25">
      <c r="A8" s="32">
        <v>2</v>
      </c>
      <c r="B8" s="30">
        <v>26114</v>
      </c>
      <c r="C8" s="31" t="s">
        <v>28</v>
      </c>
      <c r="D8" s="45" t="s">
        <v>38</v>
      </c>
      <c r="E8" s="32">
        <v>1</v>
      </c>
      <c r="F8" s="31" t="s">
        <v>36</v>
      </c>
      <c r="G8" s="43"/>
      <c r="H8" s="32"/>
      <c r="I8" s="32" t="s">
        <v>24</v>
      </c>
      <c r="J8" s="38" t="s">
        <v>25</v>
      </c>
      <c r="K8" s="38" t="s">
        <v>27</v>
      </c>
    </row>
    <row r="9" spans="1:11" s="5" customFormat="1" ht="12" x14ac:dyDescent="0.25">
      <c r="A9" s="32">
        <v>3</v>
      </c>
      <c r="B9" s="44">
        <v>9563</v>
      </c>
      <c r="C9" s="31" t="s">
        <v>30</v>
      </c>
      <c r="D9" s="45" t="s">
        <v>39</v>
      </c>
      <c r="E9" s="32">
        <v>1</v>
      </c>
      <c r="F9" s="31" t="s">
        <v>36</v>
      </c>
      <c r="G9" s="43"/>
      <c r="H9" s="32"/>
      <c r="I9" s="32" t="s">
        <v>24</v>
      </c>
      <c r="J9" s="38" t="s">
        <v>25</v>
      </c>
      <c r="K9" s="38" t="s">
        <v>27</v>
      </c>
    </row>
    <row r="10" spans="1:11" s="5" customFormat="1" ht="12" x14ac:dyDescent="0.25">
      <c r="A10" s="32">
        <v>4</v>
      </c>
      <c r="B10" s="44">
        <v>120518</v>
      </c>
      <c r="C10" s="31" t="s">
        <v>29</v>
      </c>
      <c r="D10" s="45" t="s">
        <v>40</v>
      </c>
      <c r="E10" s="32">
        <v>1</v>
      </c>
      <c r="F10" s="31" t="s">
        <v>36</v>
      </c>
      <c r="G10" s="43"/>
      <c r="H10" s="32"/>
      <c r="I10" s="32" t="s">
        <v>24</v>
      </c>
      <c r="J10" s="38" t="s">
        <v>25</v>
      </c>
      <c r="K10" s="38" t="s">
        <v>27</v>
      </c>
    </row>
    <row r="11" spans="1:11" s="5" customFormat="1" ht="12" x14ac:dyDescent="0.25">
      <c r="A11" s="32">
        <v>5</v>
      </c>
      <c r="B11" s="44">
        <v>9561</v>
      </c>
      <c r="C11" s="31" t="s">
        <v>30</v>
      </c>
      <c r="D11" s="45" t="s">
        <v>41</v>
      </c>
      <c r="E11" s="32">
        <v>1</v>
      </c>
      <c r="F11" s="31" t="s">
        <v>36</v>
      </c>
      <c r="G11" s="43"/>
      <c r="H11" s="32"/>
      <c r="I11" s="32" t="s">
        <v>24</v>
      </c>
      <c r="J11" s="38" t="s">
        <v>25</v>
      </c>
      <c r="K11" s="38" t="s">
        <v>27</v>
      </c>
    </row>
    <row r="12" spans="1:11" s="5" customFormat="1" ht="24" x14ac:dyDescent="0.25">
      <c r="A12" s="32">
        <v>6</v>
      </c>
      <c r="B12" s="30">
        <v>26115</v>
      </c>
      <c r="C12" s="31" t="s">
        <v>31</v>
      </c>
      <c r="D12" s="45" t="s">
        <v>42</v>
      </c>
      <c r="E12" s="32">
        <v>1</v>
      </c>
      <c r="F12" s="31" t="s">
        <v>36</v>
      </c>
      <c r="G12" s="43"/>
      <c r="H12" s="32"/>
      <c r="I12" s="32" t="s">
        <v>24</v>
      </c>
      <c r="J12" s="38" t="s">
        <v>25</v>
      </c>
      <c r="K12" s="38" t="s">
        <v>27</v>
      </c>
    </row>
    <row r="13" spans="1:11" s="5" customFormat="1" ht="12" x14ac:dyDescent="0.25">
      <c r="A13" s="32">
        <v>7</v>
      </c>
      <c r="B13" s="30">
        <v>120528</v>
      </c>
      <c r="C13" s="31" t="s">
        <v>29</v>
      </c>
      <c r="D13" s="45" t="s">
        <v>43</v>
      </c>
      <c r="E13" s="32">
        <v>1</v>
      </c>
      <c r="F13" s="31" t="s">
        <v>36</v>
      </c>
      <c r="G13" s="43"/>
      <c r="H13" s="32"/>
      <c r="I13" s="32" t="s">
        <v>24</v>
      </c>
      <c r="J13" s="38" t="s">
        <v>25</v>
      </c>
      <c r="K13" s="38" t="s">
        <v>27</v>
      </c>
    </row>
    <row r="14" spans="1:11" s="5" customFormat="1" ht="12" x14ac:dyDescent="0.25">
      <c r="A14" s="32">
        <v>8</v>
      </c>
      <c r="B14" s="30">
        <v>120529</v>
      </c>
      <c r="C14" s="31" t="s">
        <v>29</v>
      </c>
      <c r="D14" s="45" t="s">
        <v>43</v>
      </c>
      <c r="E14" s="32">
        <v>1</v>
      </c>
      <c r="F14" s="31" t="s">
        <v>36</v>
      </c>
      <c r="G14" s="43"/>
      <c r="H14" s="32"/>
      <c r="I14" s="32" t="s">
        <v>24</v>
      </c>
      <c r="J14" s="38" t="s">
        <v>25</v>
      </c>
      <c r="K14" s="38" t="s">
        <v>27</v>
      </c>
    </row>
    <row r="15" spans="1:11" s="5" customFormat="1" ht="12" x14ac:dyDescent="0.25">
      <c r="A15" s="32">
        <v>9</v>
      </c>
      <c r="B15" s="30">
        <v>120540</v>
      </c>
      <c r="C15" s="31" t="s">
        <v>29</v>
      </c>
      <c r="D15" s="45" t="s">
        <v>43</v>
      </c>
      <c r="E15" s="32">
        <v>1</v>
      </c>
      <c r="F15" s="31" t="s">
        <v>36</v>
      </c>
      <c r="G15" s="43"/>
      <c r="H15" s="32"/>
      <c r="I15" s="32" t="s">
        <v>24</v>
      </c>
      <c r="J15" s="38" t="s">
        <v>25</v>
      </c>
      <c r="K15" s="38" t="s">
        <v>27</v>
      </c>
    </row>
    <row r="16" spans="1:11" s="5" customFormat="1" ht="12" x14ac:dyDescent="0.25">
      <c r="A16" s="32">
        <v>10</v>
      </c>
      <c r="B16" s="30">
        <v>14172</v>
      </c>
      <c r="C16" s="31" t="s">
        <v>44</v>
      </c>
      <c r="D16" s="45" t="s">
        <v>45</v>
      </c>
      <c r="E16" s="32">
        <v>1</v>
      </c>
      <c r="F16" s="31" t="s">
        <v>36</v>
      </c>
      <c r="G16" s="43"/>
      <c r="H16" s="32"/>
      <c r="I16" s="32" t="s">
        <v>24</v>
      </c>
      <c r="J16" s="38" t="s">
        <v>25</v>
      </c>
      <c r="K16" s="38" t="s">
        <v>27</v>
      </c>
    </row>
    <row r="17" spans="1:11" s="5" customFormat="1" ht="12" x14ac:dyDescent="0.25">
      <c r="A17" s="32">
        <v>11</v>
      </c>
      <c r="B17" s="30">
        <v>121182</v>
      </c>
      <c r="C17" s="31" t="s">
        <v>29</v>
      </c>
      <c r="D17" s="45" t="s">
        <v>46</v>
      </c>
      <c r="E17" s="32">
        <v>1</v>
      </c>
      <c r="F17" s="31" t="s">
        <v>36</v>
      </c>
      <c r="G17" s="43"/>
      <c r="H17" s="32"/>
      <c r="I17" s="32" t="s">
        <v>24</v>
      </c>
      <c r="J17" s="38" t="s">
        <v>25</v>
      </c>
      <c r="K17" s="38" t="s">
        <v>27</v>
      </c>
    </row>
    <row r="18" spans="1:11" s="5" customFormat="1" ht="12" x14ac:dyDescent="0.25">
      <c r="A18" s="32">
        <v>12</v>
      </c>
      <c r="B18" s="30">
        <v>121201</v>
      </c>
      <c r="C18" s="31" t="s">
        <v>29</v>
      </c>
      <c r="D18" s="45" t="s">
        <v>46</v>
      </c>
      <c r="E18" s="32">
        <v>1</v>
      </c>
      <c r="F18" s="31" t="s">
        <v>36</v>
      </c>
      <c r="G18" s="43"/>
      <c r="H18" s="32"/>
      <c r="I18" s="32" t="s">
        <v>24</v>
      </c>
      <c r="J18" s="38" t="s">
        <v>25</v>
      </c>
      <c r="K18" s="38" t="s">
        <v>27</v>
      </c>
    </row>
    <row r="19" spans="1:11" s="5" customFormat="1" ht="12" x14ac:dyDescent="0.25">
      <c r="A19" s="32">
        <v>13</v>
      </c>
      <c r="B19" s="30">
        <v>121202</v>
      </c>
      <c r="C19" s="31" t="s">
        <v>29</v>
      </c>
      <c r="D19" s="45" t="s">
        <v>46</v>
      </c>
      <c r="E19" s="32">
        <v>1</v>
      </c>
      <c r="F19" s="31" t="s">
        <v>36</v>
      </c>
      <c r="G19" s="43"/>
      <c r="H19" s="32"/>
      <c r="I19" s="32" t="s">
        <v>24</v>
      </c>
      <c r="J19" s="38" t="s">
        <v>25</v>
      </c>
      <c r="K19" s="38" t="s">
        <v>27</v>
      </c>
    </row>
    <row r="20" spans="1:11" s="5" customFormat="1" ht="12" x14ac:dyDescent="0.25">
      <c r="A20" s="32">
        <v>14</v>
      </c>
      <c r="B20" s="44">
        <v>9420</v>
      </c>
      <c r="C20" s="31" t="s">
        <v>32</v>
      </c>
      <c r="D20" s="45" t="s">
        <v>47</v>
      </c>
      <c r="E20" s="32">
        <v>1</v>
      </c>
      <c r="F20" s="31" t="s">
        <v>36</v>
      </c>
      <c r="G20" s="43"/>
      <c r="H20" s="32"/>
      <c r="I20" s="32" t="s">
        <v>24</v>
      </c>
      <c r="J20" s="38" t="s">
        <v>25</v>
      </c>
      <c r="K20" s="38" t="s">
        <v>27</v>
      </c>
    </row>
    <row r="21" spans="1:11" s="5" customFormat="1" ht="12" customHeight="1" x14ac:dyDescent="0.25">
      <c r="A21" s="32">
        <v>15</v>
      </c>
      <c r="B21" s="44">
        <v>9439</v>
      </c>
      <c r="C21" s="31" t="s">
        <v>29</v>
      </c>
      <c r="D21" s="45" t="s">
        <v>48</v>
      </c>
      <c r="E21" s="32">
        <v>1</v>
      </c>
      <c r="F21" s="31" t="s">
        <v>36</v>
      </c>
      <c r="G21" s="43"/>
      <c r="H21" s="32"/>
      <c r="I21" s="32" t="s">
        <v>24</v>
      </c>
      <c r="J21" s="38" t="s">
        <v>25</v>
      </c>
      <c r="K21" s="38" t="s">
        <v>27</v>
      </c>
    </row>
    <row r="22" spans="1:11" s="5" customFormat="1" ht="12" x14ac:dyDescent="0.25">
      <c r="A22" s="32">
        <v>16</v>
      </c>
      <c r="B22" s="30">
        <v>44936</v>
      </c>
      <c r="C22" s="31" t="s">
        <v>32</v>
      </c>
      <c r="D22" s="45" t="s">
        <v>49</v>
      </c>
      <c r="E22" s="32">
        <v>1</v>
      </c>
      <c r="F22" s="31" t="s">
        <v>36</v>
      </c>
      <c r="G22" s="43"/>
      <c r="H22" s="32"/>
      <c r="I22" s="32" t="s">
        <v>24</v>
      </c>
      <c r="J22" s="38" t="s">
        <v>25</v>
      </c>
      <c r="K22" s="38" t="s">
        <v>27</v>
      </c>
    </row>
    <row r="23" spans="1:11" s="5" customFormat="1" ht="12" x14ac:dyDescent="0.25">
      <c r="A23" s="32">
        <v>17</v>
      </c>
      <c r="B23" s="30">
        <v>45198</v>
      </c>
      <c r="C23" s="31" t="s">
        <v>32</v>
      </c>
      <c r="D23" s="45" t="s">
        <v>49</v>
      </c>
      <c r="E23" s="32">
        <v>1</v>
      </c>
      <c r="F23" s="31" t="s">
        <v>36</v>
      </c>
      <c r="G23" s="43"/>
      <c r="H23" s="32"/>
      <c r="I23" s="32" t="s">
        <v>24</v>
      </c>
      <c r="J23" s="38" t="s">
        <v>25</v>
      </c>
      <c r="K23" s="38" t="s">
        <v>27</v>
      </c>
    </row>
    <row r="24" spans="1:11" s="5" customFormat="1" ht="12" x14ac:dyDescent="0.25">
      <c r="A24" s="32">
        <v>18</v>
      </c>
      <c r="B24" s="44">
        <v>9418</v>
      </c>
      <c r="C24" s="31" t="s">
        <v>32</v>
      </c>
      <c r="D24" s="45" t="s">
        <v>47</v>
      </c>
      <c r="E24" s="32">
        <v>1</v>
      </c>
      <c r="F24" s="31" t="s">
        <v>36</v>
      </c>
      <c r="G24" s="43"/>
      <c r="H24" s="32"/>
      <c r="I24" s="32" t="s">
        <v>24</v>
      </c>
      <c r="J24" s="38" t="s">
        <v>25</v>
      </c>
      <c r="K24" s="38" t="s">
        <v>27</v>
      </c>
    </row>
    <row r="25" spans="1:11" s="5" customFormat="1" ht="12" x14ac:dyDescent="0.25">
      <c r="A25" s="32">
        <v>19</v>
      </c>
      <c r="B25" s="44">
        <v>9419</v>
      </c>
      <c r="C25" s="31" t="s">
        <v>32</v>
      </c>
      <c r="D25" s="45" t="s">
        <v>47</v>
      </c>
      <c r="E25" s="32">
        <v>1</v>
      </c>
      <c r="F25" s="31" t="s">
        <v>36</v>
      </c>
      <c r="G25" s="43"/>
      <c r="H25" s="32"/>
      <c r="I25" s="32" t="s">
        <v>24</v>
      </c>
      <c r="J25" s="38" t="s">
        <v>25</v>
      </c>
      <c r="K25" s="38" t="s">
        <v>27</v>
      </c>
    </row>
    <row r="26" spans="1:11" s="5" customFormat="1" ht="12" x14ac:dyDescent="0.25">
      <c r="A26" s="32">
        <v>20</v>
      </c>
      <c r="B26" s="44">
        <v>9421</v>
      </c>
      <c r="C26" s="31" t="s">
        <v>32</v>
      </c>
      <c r="D26" s="45" t="s">
        <v>47</v>
      </c>
      <c r="E26" s="32">
        <v>1</v>
      </c>
      <c r="F26" s="31" t="s">
        <v>36</v>
      </c>
      <c r="G26" s="43"/>
      <c r="H26" s="32"/>
      <c r="I26" s="32" t="s">
        <v>24</v>
      </c>
      <c r="J26" s="38" t="s">
        <v>25</v>
      </c>
      <c r="K26" s="38" t="s">
        <v>27</v>
      </c>
    </row>
    <row r="27" spans="1:11" s="5" customFormat="1" ht="12" x14ac:dyDescent="0.25">
      <c r="A27" s="32">
        <v>21</v>
      </c>
      <c r="B27" s="44">
        <v>9434</v>
      </c>
      <c r="C27" s="31" t="s">
        <v>32</v>
      </c>
      <c r="D27" s="45" t="s">
        <v>50</v>
      </c>
      <c r="E27" s="32">
        <v>1</v>
      </c>
      <c r="F27" s="31" t="s">
        <v>36</v>
      </c>
      <c r="G27" s="43"/>
      <c r="H27" s="32"/>
      <c r="I27" s="32" t="s">
        <v>24</v>
      </c>
      <c r="J27" s="38" t="s">
        <v>25</v>
      </c>
      <c r="K27" s="38" t="s">
        <v>27</v>
      </c>
    </row>
    <row r="28" spans="1:11" s="5" customFormat="1" ht="12" x14ac:dyDescent="0.25">
      <c r="A28" s="32">
        <v>22</v>
      </c>
      <c r="B28" s="44">
        <v>9435</v>
      </c>
      <c r="C28" s="31" t="s">
        <v>32</v>
      </c>
      <c r="D28" s="45" t="s">
        <v>50</v>
      </c>
      <c r="E28" s="32">
        <v>1</v>
      </c>
      <c r="F28" s="31" t="s">
        <v>36</v>
      </c>
      <c r="G28" s="43"/>
      <c r="H28" s="32"/>
      <c r="I28" s="32" t="s">
        <v>24</v>
      </c>
      <c r="J28" s="38" t="s">
        <v>25</v>
      </c>
      <c r="K28" s="38" t="s">
        <v>27</v>
      </c>
    </row>
    <row r="29" spans="1:11" s="5" customFormat="1" ht="12" x14ac:dyDescent="0.25">
      <c r="A29" s="32">
        <v>23</v>
      </c>
      <c r="B29" s="30">
        <v>45188</v>
      </c>
      <c r="C29" s="31" t="s">
        <v>29</v>
      </c>
      <c r="D29" s="45" t="s">
        <v>51</v>
      </c>
      <c r="E29" s="32">
        <v>1</v>
      </c>
      <c r="F29" s="31" t="s">
        <v>36</v>
      </c>
      <c r="G29" s="43"/>
      <c r="H29" s="32"/>
      <c r="I29" s="32" t="s">
        <v>24</v>
      </c>
      <c r="J29" s="38" t="s">
        <v>25</v>
      </c>
      <c r="K29" s="38" t="s">
        <v>27</v>
      </c>
    </row>
    <row r="30" spans="1:11" s="5" customFormat="1" ht="12" x14ac:dyDescent="0.25">
      <c r="A30" s="32">
        <v>24</v>
      </c>
      <c r="B30" s="30">
        <v>45189</v>
      </c>
      <c r="C30" s="31" t="s">
        <v>29</v>
      </c>
      <c r="D30" s="45" t="s">
        <v>51</v>
      </c>
      <c r="E30" s="32">
        <v>1</v>
      </c>
      <c r="F30" s="31" t="s">
        <v>36</v>
      </c>
      <c r="G30" s="43"/>
      <c r="H30" s="32"/>
      <c r="I30" s="32" t="s">
        <v>24</v>
      </c>
      <c r="J30" s="38" t="s">
        <v>25</v>
      </c>
      <c r="K30" s="38" t="s">
        <v>27</v>
      </c>
    </row>
    <row r="31" spans="1:11" s="5" customFormat="1" ht="12" x14ac:dyDescent="0.25">
      <c r="A31" s="32">
        <v>25</v>
      </c>
      <c r="B31" s="30">
        <v>121568</v>
      </c>
      <c r="C31" s="31" t="s">
        <v>33</v>
      </c>
      <c r="D31" s="45" t="s">
        <v>34</v>
      </c>
      <c r="E31" s="32">
        <v>1</v>
      </c>
      <c r="F31" s="31" t="s">
        <v>36</v>
      </c>
      <c r="G31" s="43"/>
      <c r="H31" s="32"/>
      <c r="I31" s="32" t="s">
        <v>24</v>
      </c>
      <c r="J31" s="38" t="s">
        <v>25</v>
      </c>
      <c r="K31" s="38" t="s">
        <v>27</v>
      </c>
    </row>
    <row r="32" spans="1:11" s="5" customFormat="1" ht="12" x14ac:dyDescent="0.25">
      <c r="A32" s="32">
        <v>26</v>
      </c>
      <c r="B32" s="44">
        <v>9431</v>
      </c>
      <c r="C32" s="31" t="s">
        <v>29</v>
      </c>
      <c r="D32" s="45" t="s">
        <v>52</v>
      </c>
      <c r="E32" s="32">
        <v>1</v>
      </c>
      <c r="F32" s="31" t="s">
        <v>36</v>
      </c>
      <c r="G32" s="43"/>
      <c r="H32" s="32"/>
      <c r="I32" s="32" t="s">
        <v>24</v>
      </c>
      <c r="J32" s="38" t="s">
        <v>35</v>
      </c>
      <c r="K32" s="38" t="s">
        <v>27</v>
      </c>
    </row>
    <row r="33" spans="1:11" s="5" customFormat="1" ht="12" x14ac:dyDescent="0.25">
      <c r="A33" s="32">
        <v>27</v>
      </c>
      <c r="B33" s="44">
        <v>9432</v>
      </c>
      <c r="C33" s="31" t="s">
        <v>29</v>
      </c>
      <c r="D33" s="45" t="s">
        <v>52</v>
      </c>
      <c r="E33" s="32">
        <v>1</v>
      </c>
      <c r="F33" s="31" t="s">
        <v>36</v>
      </c>
      <c r="G33" s="43"/>
      <c r="H33" s="32"/>
      <c r="I33" s="32" t="s">
        <v>24</v>
      </c>
      <c r="J33" s="38" t="s">
        <v>35</v>
      </c>
      <c r="K33" s="38" t="s">
        <v>27</v>
      </c>
    </row>
    <row r="34" spans="1:11" s="5" customFormat="1" ht="12" x14ac:dyDescent="0.25">
      <c r="A34" s="32">
        <v>28</v>
      </c>
      <c r="B34" s="44">
        <v>9433</v>
      </c>
      <c r="C34" s="31" t="s">
        <v>29</v>
      </c>
      <c r="D34" s="45" t="s">
        <v>53</v>
      </c>
      <c r="E34" s="32">
        <v>1</v>
      </c>
      <c r="F34" s="31" t="s">
        <v>36</v>
      </c>
      <c r="G34" s="43"/>
      <c r="H34" s="32"/>
      <c r="I34" s="32" t="s">
        <v>24</v>
      </c>
      <c r="J34" s="38" t="s">
        <v>35</v>
      </c>
      <c r="K34" s="38" t="s">
        <v>27</v>
      </c>
    </row>
    <row r="35" spans="1:11" s="5" customFormat="1" ht="12" x14ac:dyDescent="0.25">
      <c r="A35" s="32">
        <v>29</v>
      </c>
      <c r="B35" s="44">
        <v>9437</v>
      </c>
      <c r="C35" s="31" t="s">
        <v>29</v>
      </c>
      <c r="D35" s="45" t="s">
        <v>54</v>
      </c>
      <c r="E35" s="32">
        <v>1</v>
      </c>
      <c r="F35" s="31" t="s">
        <v>36</v>
      </c>
      <c r="G35" s="43"/>
      <c r="H35" s="32"/>
      <c r="I35" s="32" t="s">
        <v>24</v>
      </c>
      <c r="J35" s="38" t="s">
        <v>35</v>
      </c>
      <c r="K35" s="38" t="s">
        <v>27</v>
      </c>
    </row>
    <row r="36" spans="1:11" s="5" customFormat="1" ht="12" x14ac:dyDescent="0.25">
      <c r="A36" s="32">
        <v>30</v>
      </c>
      <c r="B36" s="44">
        <v>9438</v>
      </c>
      <c r="C36" s="31" t="s">
        <v>29</v>
      </c>
      <c r="D36" s="45" t="s">
        <v>55</v>
      </c>
      <c r="E36" s="32">
        <v>1</v>
      </c>
      <c r="F36" s="31" t="s">
        <v>36</v>
      </c>
      <c r="G36" s="43"/>
      <c r="H36" s="32"/>
      <c r="I36" s="32" t="s">
        <v>24</v>
      </c>
      <c r="J36" s="38" t="s">
        <v>35</v>
      </c>
      <c r="K36" s="38" t="s">
        <v>27</v>
      </c>
    </row>
    <row r="37" spans="1:11" s="5" customFormat="1" ht="12" x14ac:dyDescent="0.25">
      <c r="A37" s="32">
        <v>31</v>
      </c>
      <c r="B37" s="44">
        <v>9460</v>
      </c>
      <c r="C37" s="31" t="s">
        <v>29</v>
      </c>
      <c r="D37" s="45" t="s">
        <v>56</v>
      </c>
      <c r="E37" s="32">
        <v>1</v>
      </c>
      <c r="F37" s="31" t="s">
        <v>36</v>
      </c>
      <c r="G37" s="43"/>
      <c r="H37" s="32"/>
      <c r="I37" s="32" t="s">
        <v>24</v>
      </c>
      <c r="J37" s="38" t="s">
        <v>35</v>
      </c>
      <c r="K37" s="38" t="s">
        <v>27</v>
      </c>
    </row>
    <row r="38" spans="1:11" s="5" customFormat="1" ht="12" x14ac:dyDescent="0.25">
      <c r="A38" s="32">
        <v>32</v>
      </c>
      <c r="B38" s="44">
        <v>9461</v>
      </c>
      <c r="C38" s="31" t="s">
        <v>29</v>
      </c>
      <c r="D38" s="45" t="s">
        <v>57</v>
      </c>
      <c r="E38" s="32">
        <v>1</v>
      </c>
      <c r="F38" s="31" t="s">
        <v>36</v>
      </c>
      <c r="G38" s="43"/>
      <c r="H38" s="32"/>
      <c r="I38" s="32" t="s">
        <v>24</v>
      </c>
      <c r="J38" s="38" t="s">
        <v>35</v>
      </c>
      <c r="K38" s="38" t="s">
        <v>27</v>
      </c>
    </row>
    <row r="39" spans="1:11" s="5" customFormat="1" ht="12" x14ac:dyDescent="0.25">
      <c r="A39" s="32">
        <v>33</v>
      </c>
      <c r="B39" s="44">
        <v>9462</v>
      </c>
      <c r="C39" s="31" t="s">
        <v>29</v>
      </c>
      <c r="D39" s="45" t="s">
        <v>56</v>
      </c>
      <c r="E39" s="32">
        <v>1</v>
      </c>
      <c r="F39" s="31" t="s">
        <v>36</v>
      </c>
      <c r="G39" s="43"/>
      <c r="H39" s="32"/>
      <c r="I39" s="32" t="s">
        <v>24</v>
      </c>
      <c r="J39" s="38" t="s">
        <v>35</v>
      </c>
      <c r="K39" s="38" t="s">
        <v>27</v>
      </c>
    </row>
    <row r="40" spans="1:11" s="5" customFormat="1" ht="12" x14ac:dyDescent="0.25">
      <c r="A40" s="32">
        <v>34</v>
      </c>
      <c r="B40" s="44">
        <v>9463</v>
      </c>
      <c r="C40" s="31" t="s">
        <v>29</v>
      </c>
      <c r="D40" s="45" t="s">
        <v>56</v>
      </c>
      <c r="E40" s="32">
        <v>1</v>
      </c>
      <c r="F40" s="31" t="s">
        <v>36</v>
      </c>
      <c r="G40" s="43"/>
      <c r="H40" s="32"/>
      <c r="I40" s="32" t="s">
        <v>24</v>
      </c>
      <c r="J40" s="38" t="s">
        <v>35</v>
      </c>
      <c r="K40" s="38" t="s">
        <v>27</v>
      </c>
    </row>
    <row r="41" spans="1:11" s="5" customFormat="1" ht="12" x14ac:dyDescent="0.25">
      <c r="A41" s="32">
        <v>35</v>
      </c>
      <c r="B41" s="44">
        <v>9465</v>
      </c>
      <c r="C41" s="31" t="s">
        <v>29</v>
      </c>
      <c r="D41" s="45" t="s">
        <v>58</v>
      </c>
      <c r="E41" s="32">
        <v>1</v>
      </c>
      <c r="F41" s="31" t="s">
        <v>36</v>
      </c>
      <c r="G41" s="43"/>
      <c r="H41" s="32"/>
      <c r="I41" s="32" t="s">
        <v>24</v>
      </c>
      <c r="J41" s="38" t="s">
        <v>35</v>
      </c>
      <c r="K41" s="38" t="s">
        <v>27</v>
      </c>
    </row>
    <row r="42" spans="1:11" s="5" customFormat="1" ht="12" x14ac:dyDescent="0.25">
      <c r="A42" s="32">
        <v>36</v>
      </c>
      <c r="B42" s="44">
        <v>9466</v>
      </c>
      <c r="C42" s="31" t="s">
        <v>29</v>
      </c>
      <c r="D42" s="45" t="s">
        <v>58</v>
      </c>
      <c r="E42" s="32">
        <v>1</v>
      </c>
      <c r="F42" s="31" t="s">
        <v>36</v>
      </c>
      <c r="G42" s="43"/>
      <c r="H42" s="32"/>
      <c r="I42" s="32" t="s">
        <v>24</v>
      </c>
      <c r="J42" s="38" t="s">
        <v>35</v>
      </c>
      <c r="K42" s="38" t="s">
        <v>27</v>
      </c>
    </row>
    <row r="43" spans="1:11" s="5" customFormat="1" ht="12" x14ac:dyDescent="0.25">
      <c r="A43" s="32">
        <v>37</v>
      </c>
      <c r="B43" s="44">
        <v>9467</v>
      </c>
      <c r="C43" s="31" t="s">
        <v>29</v>
      </c>
      <c r="D43" s="45" t="s">
        <v>58</v>
      </c>
      <c r="E43" s="32">
        <v>1</v>
      </c>
      <c r="F43" s="31" t="s">
        <v>36</v>
      </c>
      <c r="G43" s="43"/>
      <c r="H43" s="32"/>
      <c r="I43" s="32" t="s">
        <v>24</v>
      </c>
      <c r="J43" s="38" t="s">
        <v>35</v>
      </c>
      <c r="K43" s="38" t="s">
        <v>27</v>
      </c>
    </row>
    <row r="44" spans="1:11" s="5" customFormat="1" ht="12" x14ac:dyDescent="0.25">
      <c r="A44" s="32">
        <v>38</v>
      </c>
      <c r="B44" s="44">
        <v>9528</v>
      </c>
      <c r="C44" s="31" t="s">
        <v>29</v>
      </c>
      <c r="D44" s="45" t="s">
        <v>59</v>
      </c>
      <c r="E44" s="32">
        <v>1</v>
      </c>
      <c r="F44" s="31" t="s">
        <v>36</v>
      </c>
      <c r="G44" s="43"/>
      <c r="H44" s="32"/>
      <c r="I44" s="32" t="s">
        <v>24</v>
      </c>
      <c r="J44" s="38" t="s">
        <v>35</v>
      </c>
      <c r="K44" s="38" t="s">
        <v>27</v>
      </c>
    </row>
    <row r="45" spans="1:11" s="5" customFormat="1" ht="12" x14ac:dyDescent="0.25">
      <c r="A45" s="32">
        <v>39</v>
      </c>
      <c r="B45" s="44">
        <v>9529</v>
      </c>
      <c r="C45" s="31" t="s">
        <v>29</v>
      </c>
      <c r="D45" s="45" t="s">
        <v>59</v>
      </c>
      <c r="E45" s="32">
        <v>1</v>
      </c>
      <c r="F45" s="31" t="s">
        <v>36</v>
      </c>
      <c r="G45" s="43"/>
      <c r="H45" s="32"/>
      <c r="I45" s="32" t="s">
        <v>24</v>
      </c>
      <c r="J45" s="38" t="s">
        <v>35</v>
      </c>
      <c r="K45" s="38" t="s">
        <v>27</v>
      </c>
    </row>
    <row r="46" spans="1:11" s="5" customFormat="1" ht="12" x14ac:dyDescent="0.25">
      <c r="A46" s="32">
        <v>40</v>
      </c>
      <c r="B46" s="44">
        <v>9531</v>
      </c>
      <c r="C46" s="31" t="s">
        <v>29</v>
      </c>
      <c r="D46" s="45" t="s">
        <v>59</v>
      </c>
      <c r="E46" s="32">
        <v>1</v>
      </c>
      <c r="F46" s="31" t="s">
        <v>36</v>
      </c>
      <c r="G46" s="43"/>
      <c r="H46" s="32"/>
      <c r="I46" s="32" t="s">
        <v>24</v>
      </c>
      <c r="J46" s="38" t="s">
        <v>35</v>
      </c>
      <c r="K46" s="38" t="s">
        <v>27</v>
      </c>
    </row>
    <row r="47" spans="1:11" s="5" customFormat="1" ht="12" x14ac:dyDescent="0.25">
      <c r="A47" s="32">
        <v>41</v>
      </c>
      <c r="B47" s="44">
        <v>9544</v>
      </c>
      <c r="C47" s="31" t="s">
        <v>29</v>
      </c>
      <c r="D47" s="45" t="s">
        <v>59</v>
      </c>
      <c r="E47" s="32">
        <v>1</v>
      </c>
      <c r="F47" s="31" t="s">
        <v>36</v>
      </c>
      <c r="G47" s="43"/>
      <c r="H47" s="32"/>
      <c r="I47" s="32" t="s">
        <v>24</v>
      </c>
      <c r="J47" s="38" t="s">
        <v>35</v>
      </c>
      <c r="K47" s="38" t="s">
        <v>27</v>
      </c>
    </row>
    <row r="48" spans="1:11" s="5" customFormat="1" ht="12" x14ac:dyDescent="0.25">
      <c r="A48" s="32">
        <v>42</v>
      </c>
      <c r="B48" s="44">
        <v>9545</v>
      </c>
      <c r="C48" s="31" t="s">
        <v>29</v>
      </c>
      <c r="D48" s="45" t="s">
        <v>59</v>
      </c>
      <c r="E48" s="32">
        <v>1</v>
      </c>
      <c r="F48" s="31" t="s">
        <v>36</v>
      </c>
      <c r="G48" s="43"/>
      <c r="H48" s="32"/>
      <c r="I48" s="32" t="s">
        <v>24</v>
      </c>
      <c r="J48" s="38" t="s">
        <v>35</v>
      </c>
      <c r="K48" s="38" t="s">
        <v>27</v>
      </c>
    </row>
    <row r="49" spans="1:11" s="5" customFormat="1" ht="12" x14ac:dyDescent="0.25">
      <c r="A49" s="32">
        <v>43</v>
      </c>
      <c r="B49" s="44">
        <v>9546</v>
      </c>
      <c r="C49" s="31" t="s">
        <v>29</v>
      </c>
      <c r="D49" s="45" t="s">
        <v>59</v>
      </c>
      <c r="E49" s="32">
        <v>1</v>
      </c>
      <c r="F49" s="31" t="s">
        <v>36</v>
      </c>
      <c r="G49" s="43"/>
      <c r="H49" s="32"/>
      <c r="I49" s="32" t="s">
        <v>24</v>
      </c>
      <c r="J49" s="38" t="s">
        <v>35</v>
      </c>
      <c r="K49" s="38" t="s">
        <v>27</v>
      </c>
    </row>
    <row r="50" spans="1:11" s="5" customFormat="1" ht="12" x14ac:dyDescent="0.25">
      <c r="A50" s="32">
        <v>44</v>
      </c>
      <c r="B50" s="44">
        <v>9547</v>
      </c>
      <c r="C50" s="31" t="s">
        <v>29</v>
      </c>
      <c r="D50" s="45" t="s">
        <v>59</v>
      </c>
      <c r="E50" s="32">
        <v>1</v>
      </c>
      <c r="F50" s="31" t="s">
        <v>36</v>
      </c>
      <c r="G50" s="43"/>
      <c r="H50" s="32"/>
      <c r="I50" s="32" t="s">
        <v>24</v>
      </c>
      <c r="J50" s="38" t="s">
        <v>35</v>
      </c>
      <c r="K50" s="38" t="s">
        <v>27</v>
      </c>
    </row>
    <row r="51" spans="1:11" s="5" customFormat="1" ht="12" x14ac:dyDescent="0.25">
      <c r="A51" s="32">
        <v>45</v>
      </c>
      <c r="B51" s="30">
        <v>42459</v>
      </c>
      <c r="C51" s="31" t="s">
        <v>29</v>
      </c>
      <c r="D51" s="45" t="s">
        <v>55</v>
      </c>
      <c r="E51" s="32">
        <v>1</v>
      </c>
      <c r="F51" s="31" t="s">
        <v>36</v>
      </c>
      <c r="G51" s="43"/>
      <c r="H51" s="32"/>
      <c r="I51" s="32" t="s">
        <v>24</v>
      </c>
      <c r="J51" s="38" t="s">
        <v>35</v>
      </c>
      <c r="K51" s="38" t="s">
        <v>27</v>
      </c>
    </row>
    <row r="52" spans="1:11" s="5" customFormat="1" ht="12" x14ac:dyDescent="0.25">
      <c r="A52" s="32">
        <v>46</v>
      </c>
      <c r="B52" s="30">
        <v>45191</v>
      </c>
      <c r="C52" s="31" t="s">
        <v>29</v>
      </c>
      <c r="D52" s="45" t="s">
        <v>60</v>
      </c>
      <c r="E52" s="32">
        <v>1</v>
      </c>
      <c r="F52" s="31" t="s">
        <v>36</v>
      </c>
      <c r="G52" s="43"/>
      <c r="H52" s="32"/>
      <c r="I52" s="32" t="s">
        <v>24</v>
      </c>
      <c r="J52" s="38" t="s">
        <v>35</v>
      </c>
      <c r="K52" s="38" t="s">
        <v>27</v>
      </c>
    </row>
    <row r="53" spans="1:11" s="5" customFormat="1" ht="12" customHeight="1" x14ac:dyDescent="0.25">
      <c r="A53" s="32">
        <v>47</v>
      </c>
      <c r="B53" s="30">
        <v>45194</v>
      </c>
      <c r="C53" s="31" t="s">
        <v>29</v>
      </c>
      <c r="D53" s="45" t="s">
        <v>60</v>
      </c>
      <c r="E53" s="32">
        <v>1</v>
      </c>
      <c r="F53" s="31" t="s">
        <v>36</v>
      </c>
      <c r="G53" s="43"/>
      <c r="H53" s="32"/>
      <c r="I53" s="32" t="s">
        <v>24</v>
      </c>
      <c r="J53" s="38" t="s">
        <v>35</v>
      </c>
      <c r="K53" s="38" t="s">
        <v>27</v>
      </c>
    </row>
    <row r="54" spans="1:11" s="5" customFormat="1" ht="12" x14ac:dyDescent="0.25">
      <c r="A54" s="32">
        <v>48</v>
      </c>
      <c r="B54" s="30">
        <v>45290</v>
      </c>
      <c r="C54" s="31" t="s">
        <v>29</v>
      </c>
      <c r="D54" s="45" t="s">
        <v>61</v>
      </c>
      <c r="E54" s="32">
        <v>1</v>
      </c>
      <c r="F54" s="31" t="s">
        <v>36</v>
      </c>
      <c r="G54" s="43"/>
      <c r="H54" s="32"/>
      <c r="I54" s="32" t="s">
        <v>24</v>
      </c>
      <c r="J54" s="38" t="s">
        <v>35</v>
      </c>
      <c r="K54" s="38" t="s">
        <v>27</v>
      </c>
    </row>
    <row r="55" spans="1:11" s="5" customFormat="1" ht="12" x14ac:dyDescent="0.25">
      <c r="A55" s="32">
        <v>49</v>
      </c>
      <c r="B55" s="30">
        <v>45291</v>
      </c>
      <c r="C55" s="31" t="s">
        <v>29</v>
      </c>
      <c r="D55" s="45" t="s">
        <v>62</v>
      </c>
      <c r="E55" s="32">
        <v>1</v>
      </c>
      <c r="F55" s="31" t="s">
        <v>36</v>
      </c>
      <c r="G55" s="43"/>
      <c r="H55" s="32"/>
      <c r="I55" s="32" t="s">
        <v>24</v>
      </c>
      <c r="J55" s="38" t="s">
        <v>35</v>
      </c>
      <c r="K55" s="38" t="s">
        <v>27</v>
      </c>
    </row>
    <row r="56" spans="1:11" s="5" customFormat="1" ht="12" x14ac:dyDescent="0.25">
      <c r="A56" s="32">
        <v>50</v>
      </c>
      <c r="B56" s="30">
        <v>45292</v>
      </c>
      <c r="C56" s="31" t="s">
        <v>29</v>
      </c>
      <c r="D56" s="45" t="s">
        <v>62</v>
      </c>
      <c r="E56" s="32">
        <v>1</v>
      </c>
      <c r="F56" s="31" t="s">
        <v>36</v>
      </c>
      <c r="G56" s="43"/>
      <c r="H56" s="32"/>
      <c r="I56" s="32" t="s">
        <v>24</v>
      </c>
      <c r="J56" s="38" t="s">
        <v>35</v>
      </c>
      <c r="K56" s="38" t="s">
        <v>27</v>
      </c>
    </row>
    <row r="57" spans="1:11" s="5" customFormat="1" ht="12" x14ac:dyDescent="0.25">
      <c r="A57" s="32">
        <v>51</v>
      </c>
      <c r="B57" s="30">
        <v>45293</v>
      </c>
      <c r="C57" s="31" t="s">
        <v>29</v>
      </c>
      <c r="D57" s="45" t="s">
        <v>62</v>
      </c>
      <c r="E57" s="32">
        <v>1</v>
      </c>
      <c r="F57" s="31" t="s">
        <v>36</v>
      </c>
      <c r="G57" s="43"/>
      <c r="H57" s="32"/>
      <c r="I57" s="32" t="s">
        <v>24</v>
      </c>
      <c r="J57" s="38" t="s">
        <v>35</v>
      </c>
      <c r="K57" s="38" t="s">
        <v>27</v>
      </c>
    </row>
    <row r="58" spans="1:11" s="5" customFormat="1" ht="12" x14ac:dyDescent="0.25">
      <c r="A58" s="32">
        <v>52</v>
      </c>
      <c r="B58" s="30">
        <v>45294</v>
      </c>
      <c r="C58" s="31" t="s">
        <v>29</v>
      </c>
      <c r="D58" s="45" t="s">
        <v>62</v>
      </c>
      <c r="E58" s="32">
        <v>1</v>
      </c>
      <c r="F58" s="31" t="s">
        <v>36</v>
      </c>
      <c r="G58" s="43"/>
      <c r="H58" s="32"/>
      <c r="I58" s="32" t="s">
        <v>24</v>
      </c>
      <c r="J58" s="38" t="s">
        <v>35</v>
      </c>
      <c r="K58" s="38" t="s">
        <v>27</v>
      </c>
    </row>
    <row r="59" spans="1:11" s="5" customFormat="1" ht="12" x14ac:dyDescent="0.25">
      <c r="A59" s="32">
        <v>53</v>
      </c>
      <c r="B59" s="30">
        <v>45295</v>
      </c>
      <c r="C59" s="31" t="s">
        <v>29</v>
      </c>
      <c r="D59" s="45" t="s">
        <v>55</v>
      </c>
      <c r="E59" s="32">
        <v>1</v>
      </c>
      <c r="F59" s="31" t="s">
        <v>36</v>
      </c>
      <c r="G59" s="43"/>
      <c r="H59" s="32"/>
      <c r="I59" s="32" t="s">
        <v>24</v>
      </c>
      <c r="J59" s="38" t="s">
        <v>35</v>
      </c>
      <c r="K59" s="38" t="s">
        <v>27</v>
      </c>
    </row>
    <row r="60" spans="1:11" s="11" customFormat="1" ht="12.75" customHeight="1" x14ac:dyDescent="0.25">
      <c r="A60" s="6"/>
      <c r="B60" s="7"/>
      <c r="C60" s="8"/>
      <c r="D60" s="33"/>
      <c r="E60" s="36">
        <f>SUM(E7:E59)</f>
        <v>53</v>
      </c>
      <c r="F60" s="9"/>
      <c r="G60" s="10"/>
      <c r="H60" s="10"/>
      <c r="I60" s="39"/>
      <c r="J60" s="39"/>
      <c r="K60" s="10"/>
    </row>
    <row r="61" spans="1:11" ht="12.75" customHeight="1" x14ac:dyDescent="0.25">
      <c r="C61" s="14"/>
      <c r="D61" s="34"/>
      <c r="E61" s="37"/>
      <c r="F61" s="15"/>
      <c r="G61" s="16"/>
      <c r="H61" s="16"/>
      <c r="I61" s="40"/>
      <c r="J61" s="41"/>
      <c r="K61" s="17"/>
    </row>
    <row r="62" spans="1:11" ht="12.75" customHeight="1" x14ac:dyDescent="0.25">
      <c r="C62" s="14"/>
      <c r="D62" s="34"/>
      <c r="E62" s="37"/>
      <c r="F62" s="15"/>
      <c r="G62" s="16"/>
      <c r="H62" s="16"/>
      <c r="I62" s="40"/>
      <c r="J62" s="41"/>
      <c r="K62" s="17"/>
    </row>
  </sheetData>
  <mergeCells count="12">
    <mergeCell ref="A3:K3"/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</mergeCells>
  <conditionalFormatting sqref="B60:B1048576 B1:B2 B4:B6">
    <cfRule type="duplicateValues" dxfId="2" priority="9"/>
  </conditionalFormatting>
  <conditionalFormatting sqref="B7:B59">
    <cfRule type="duplicateValues" dxfId="1" priority="2"/>
  </conditionalFormatting>
  <conditionalFormatting sqref="B7:B59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selection activeCell="C4" sqref="C4:F4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28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1" spans="1:9" ht="33" customHeight="1" x14ac:dyDescent="0.2">
      <c r="A1" s="62"/>
      <c r="B1" s="62"/>
      <c r="C1" s="62"/>
      <c r="D1" s="62"/>
      <c r="E1" s="62"/>
      <c r="F1" s="62"/>
    </row>
    <row r="2" spans="1:9" ht="15" customHeight="1" x14ac:dyDescent="0.2">
      <c r="A2" s="57" t="s">
        <v>13</v>
      </c>
      <c r="B2" s="58"/>
      <c r="C2" s="63" t="s">
        <v>26</v>
      </c>
      <c r="D2" s="60"/>
      <c r="E2" s="60"/>
      <c r="F2" s="61"/>
    </row>
    <row r="3" spans="1:9" ht="18" customHeight="1" x14ac:dyDescent="0.2">
      <c r="A3" s="57" t="s">
        <v>14</v>
      </c>
      <c r="B3" s="58"/>
      <c r="C3" s="63" t="s">
        <v>65</v>
      </c>
      <c r="D3" s="60"/>
      <c r="E3" s="60"/>
      <c r="F3" s="61"/>
    </row>
    <row r="4" spans="1:9" ht="15" x14ac:dyDescent="0.2">
      <c r="A4" s="57" t="s">
        <v>15</v>
      </c>
      <c r="B4" s="58"/>
      <c r="C4" s="59">
        <v>44652</v>
      </c>
      <c r="D4" s="60"/>
      <c r="E4" s="60"/>
      <c r="F4" s="61"/>
    </row>
    <row r="5" spans="1:9" ht="30" customHeight="1" x14ac:dyDescent="0.2">
      <c r="A5" s="57" t="s">
        <v>16</v>
      </c>
      <c r="B5" s="58"/>
      <c r="C5" s="64">
        <v>38928</v>
      </c>
      <c r="D5" s="65"/>
      <c r="E5" s="65"/>
      <c r="F5" s="66"/>
    </row>
    <row r="6" spans="1:9" ht="15" x14ac:dyDescent="0.2">
      <c r="A6" s="63"/>
      <c r="B6" s="60"/>
      <c r="C6" s="60"/>
      <c r="D6" s="60"/>
      <c r="E6" s="60"/>
      <c r="F6" s="61"/>
    </row>
    <row r="7" spans="1:9" ht="14.25" customHeight="1" x14ac:dyDescent="0.2">
      <c r="A7" s="67" t="s">
        <v>17</v>
      </c>
      <c r="B7" s="67"/>
      <c r="C7" s="67"/>
      <c r="D7" s="67"/>
      <c r="E7" s="67"/>
      <c r="F7" s="67"/>
    </row>
    <row r="8" spans="1:9" ht="45" x14ac:dyDescent="0.2">
      <c r="A8" s="24" t="s">
        <v>18</v>
      </c>
      <c r="B8" s="24" t="s">
        <v>19</v>
      </c>
      <c r="C8" s="24" t="s">
        <v>20</v>
      </c>
      <c r="D8" s="24" t="s">
        <v>21</v>
      </c>
      <c r="E8" s="24" t="s">
        <v>22</v>
      </c>
      <c r="F8" s="24" t="s">
        <v>23</v>
      </c>
      <c r="I8" s="18"/>
    </row>
    <row r="9" spans="1:9" ht="15.75" x14ac:dyDescent="0.25">
      <c r="A9" s="46">
        <v>1</v>
      </c>
      <c r="B9" s="27"/>
      <c r="C9" s="28"/>
      <c r="D9" s="26"/>
      <c r="E9" s="26"/>
      <c r="F9" s="26"/>
    </row>
    <row r="10" spans="1:9" ht="15.75" x14ac:dyDescent="0.25">
      <c r="A10" s="46">
        <v>2</v>
      </c>
      <c r="B10" s="27"/>
      <c r="C10" s="28"/>
      <c r="D10" s="26"/>
      <c r="E10" s="26"/>
      <c r="F10" s="26"/>
    </row>
    <row r="11" spans="1:9" ht="15.75" x14ac:dyDescent="0.25">
      <c r="A11" s="46">
        <v>3</v>
      </c>
      <c r="B11" s="27"/>
      <c r="C11" s="28"/>
      <c r="D11" s="26"/>
      <c r="E11" s="26"/>
      <c r="F11" s="26"/>
    </row>
    <row r="12" spans="1:9" ht="15.75" x14ac:dyDescent="0.25">
      <c r="A12" s="46">
        <v>4</v>
      </c>
      <c r="B12" s="27"/>
      <c r="C12" s="28"/>
      <c r="D12" s="26"/>
      <c r="E12" s="26"/>
      <c r="F12" s="26"/>
    </row>
    <row r="13" spans="1:9" ht="15.75" x14ac:dyDescent="0.25">
      <c r="A13" s="46">
        <v>5</v>
      </c>
      <c r="B13" s="27"/>
      <c r="C13" s="28"/>
      <c r="D13" s="29"/>
      <c r="E13" s="26"/>
      <c r="F13" s="26"/>
    </row>
  </sheetData>
  <mergeCells count="11">
    <mergeCell ref="A5:B5"/>
    <mergeCell ref="C5:F5"/>
    <mergeCell ref="A6:F6"/>
    <mergeCell ref="A7:F7"/>
    <mergeCell ref="A4:B4"/>
    <mergeCell ref="C4:F4"/>
    <mergeCell ref="A1:F1"/>
    <mergeCell ref="A2:B2"/>
    <mergeCell ref="C2:F2"/>
    <mergeCell ref="A3:B3"/>
    <mergeCell ref="C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2022-12-08T13:38:03Z</dcterms:modified>
</cp:coreProperties>
</file>