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<sst xmlns="http://schemas.openxmlformats.org/spreadsheetml/2006/main" count="132" uniqueCount="101">
  <si>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</si>
  <si>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</si>
  <si>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</si>
  <si>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</si>
  <si>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</si>
  <si>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</si>
  <si>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</si>
  <si>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</si>
  <si>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</si>
  <si>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</si>
  <si>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</si>
  <si>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</si>
  <si>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</si>
  <si>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</si>
  <si>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</si>
  <si>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</si>
  <si>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</si>
  <si>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</si>
  <si>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</si>
  <si>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</si>
  <si>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</si>
  <si>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</si>
  <si>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</si>
  <si>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</si>
  <si>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</si>
  <si>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</si>
  <si>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</si>
  <si>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</si>
  <si>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</si>
  <si>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</si>
  <si>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</si>
  <si>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</si>
  <si>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</si>
  <si>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</si>
  <si>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</si>
  <si>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</si>
  <si>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</si>
  <si>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</si>
  <si>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</si>
  <si>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</si>
  <si>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</si>
  <si>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</si>
  <si>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</si>
  <si>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</si>
  <si>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</si>
  <si>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</si>
  <si>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</si>
  <si>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</si>
  <si>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</si>
  <si>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</si>
  <si>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</si>
  <si>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</si>
  <si>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</si>
  <si>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</si>
  <si>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</si>
  <si>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</si>
  <si>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</si>
  <si>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</si>
  <si>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</si>
  <si>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</si>
  <si>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</si>
  <si>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</si>
  <si>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</si>
  <si>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</si>
  <si>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</si>
  <si>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</si>
  <si>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</si>
  <si>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</si>
  <si>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</si>
  <si>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</si>
  <si>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</si>
  <si>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</si>
  <si>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</si>
  <si>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</si>
  <si>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</si>
  <si>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</si>
  <si>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</si>
  <si>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</si>
  <si>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</si>
  <si>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</si>
  <si>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</si>
  <si>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</si>
  <si>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</si>
  <si>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</si>
  <si>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</si>
  <si>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Гараж, загальною площею 211,7 кв. м, за адресою: Луганська обл., м. Хрустальний (Красний Луч), вулиця Ялтинська, 4 -"а". Реєстровий номер 93 в реєстровій книзі №1. Інвентарний № 86458.</t>
  </si>
  <si>
    <t>Луганська обл., м. Хрустальний ( Красний Луч), вулиця Ялтинська, 4 -"а"</t>
  </si>
  <si>
    <t>так (земельна ділянка, площею 0,1837 га (кадастровий номер 4411600000:08:014:0001) за адресою: Луганська обл., м. Хрустальний (Красний Луч), вулиця Ялтинська, 4 -а</t>
  </si>
  <si>
    <t>G22N027145</t>
  </si>
  <si>
    <t>В складі лоту з об`єктом нерухомості, земельною ділянкою та основними засобами. Не відбулися у зв’язку з відсутністю учасників.</t>
  </si>
  <si>
    <t>https://www.fg.gov.ua/passport/59978</t>
  </si>
  <si>
    <t>https://www.fg.gov.ua/lot/172243</t>
  </si>
  <si>
    <t>https://www.fg.gov.ua/passport/60144</t>
  </si>
  <si>
    <t>https://www.fg.gov.ua/passport/60213</t>
  </si>
  <si>
    <t>https://www.fg.gov.ua/passport/60290</t>
  </si>
  <si>
    <t>G22N027431</t>
  </si>
  <si>
    <t>https://www.fg.gov.ua/passport/60536</t>
  </si>
  <si>
    <t>https://www.fg.gov.ua/lot/172505</t>
  </si>
  <si>
    <t>https://www.fg.gov.ua/passport/60616</t>
  </si>
  <si>
    <t>https://www.fg.gov.ua/passport/60644</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</si>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</sst>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523875</xdr:colOff>
      <xdr:row>2</xdr:row>
      <xdr:rowOff>19051</xdr:rowOff>
    </xdr:from>
    <xdr:to>
      <xdr:col>9</xdr:col>
      <xdr:colOff>9525</xdr:colOff>
      <xdr:row>16</xdr:row>
      <xdr:rowOff>162814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6817" r="19329" b="9672"/>
        <a:stretch/>
      </xdr:blipFill>
      <xdr:spPr>
        <a:xfrm>
          <a:off x="1571625" y="800101"/>
          <a:ext cx="3752850" cy="2858388"/>
        </a:xfrm>
        <a:prstGeom prst="rect">
          <a:avLst/>
        </a:prstGeom>
      </xdr:spPr>
    </xdr:pic>
    <xdr:clientData/>
  </xdr:twoCellAnchor>
  <xdr:twoCellAnchor editAs="oneCell">
    <xdr:from>
      <xdr:col>3</xdr:col>
      <xdr:colOff>342901</xdr:colOff>
      <xdr:row>17</xdr:row>
      <xdr:rowOff>38100</xdr:rowOff>
    </xdr:from>
    <xdr:to>
      <xdr:col>7</xdr:col>
      <xdr:colOff>457200</xdr:colOff>
      <xdr:row>35</xdr:row>
      <xdr:rowOff>47624</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2157" b="16517"/>
        <a:stretch/>
      </xdr:blipFill>
      <xdr:spPr bwMode="auto">
        <a:xfrm>
          <a:off x="2000251" y="3724275"/>
          <a:ext cx="2552699" cy="360044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5" sqref="J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77</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84</v>
      </c>
    </row>
    <row r="9" spans="1:16384" ht="33.75" customHeight="1" x14ac:dyDescent="0.25">
      <c r="A9" s="6"/>
      <c r="B9" s="10" t="s">
        <v>8</v>
      </c>
      <c r="C9" s="45" t="s">
        <v>86</v>
      </c>
    </row>
    <row r="10" spans="1:16384" ht="14.25" customHeight="1" x14ac:dyDescent="0.25">
      <c r="A10" s="6"/>
      <c r="B10" s="10" t="s">
        <v>9</v>
      </c>
      <c r="C10" s="9">
        <v>211.7</v>
      </c>
    </row>
    <row r="11" spans="1:16384" ht="18" customHeight="1" x14ac:dyDescent="0.25">
      <c r="A11" s="6"/>
      <c r="B11" s="10" t="s">
        <v>10</v>
      </c>
      <c r="C11" s="9" t="s">
        <v>65</v>
      </c>
    </row>
    <row r="12" spans="1:16384" ht="84.75" customHeight="1" x14ac:dyDescent="0.25">
      <c r="A12" s="6"/>
      <c r="B12" s="13" t="s">
        <v>14</v>
      </c>
      <c r="C12" s="45" t="s">
        <v>87</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2" t="s">
        <v>13</v>
      </c>
      <c r="C19" s="143"/>
    </row>
    <row r="20" spans="1:4" ht="15" customHeight="1" x14ac:dyDescent="0.25">
      <c r="A20" s="6"/>
      <c r="B20" s="14" t="s">
        <v>81</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80</v>
      </c>
      <c r="C24" s="148"/>
    </row>
    <row r="25" spans="1:4" ht="41.25" customHeight="1" thickBot="1" x14ac:dyDescent="0.3">
      <c r="A25" s="6"/>
      <c r="B25" s="147" t="s">
        <v>83</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3" t="s">
        <v>62</v>
      </c>
      <c r="C31" s="93"/>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
  <sheetViews>
    <sheetView topLeftCell="A7" zoomScaleNormal="100" workbookViewId="0">
      <selection activeCell="K22" sqref="K22"/>
    </sheetView>
  </sheetViews>
  <sheetFormatPr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4" t="s">
        <v>78</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25">
      <c r="A3" s="28"/>
      <c r="B3" s="28"/>
      <c r="C3" s="28"/>
      <c r="D3" s="28"/>
      <c r="E3" s="28"/>
      <c r="F3" s="28"/>
      <c r="G3" s="28"/>
      <c r="H3" s="28"/>
      <c r="I3" s="28"/>
      <c r="J3" s="28"/>
      <c r="K3" s="28"/>
      <c r="L3" s="97"/>
      <c r="M3" s="98"/>
      <c r="N3" s="98"/>
      <c r="O3" s="98"/>
      <c r="P3" s="101"/>
      <c r="Q3" s="101"/>
      <c r="R3" s="101"/>
      <c r="S3" s="101"/>
      <c r="T3" s="101"/>
      <c r="U3" s="101"/>
      <c r="V3" s="101"/>
      <c r="W3" s="101"/>
    </row>
    <row r="4" spans="1:25" ht="15.75" x14ac:dyDescent="0.25">
      <c r="A4" s="28"/>
      <c r="B4" s="28"/>
      <c r="C4" s="28"/>
      <c r="D4" s="28"/>
      <c r="E4" s="28"/>
      <c r="F4" s="28"/>
      <c r="G4" s="28"/>
      <c r="H4" s="28"/>
      <c r="I4" s="28"/>
      <c r="J4" s="28"/>
      <c r="K4" s="28"/>
      <c r="L4" s="28"/>
      <c r="M4" s="28"/>
      <c r="N4" s="97"/>
      <c r="O4" s="98"/>
      <c r="P4" s="98"/>
      <c r="Q4" s="98"/>
      <c r="R4" s="101"/>
      <c r="S4" s="101"/>
      <c r="T4" s="101"/>
      <c r="U4" s="101"/>
      <c r="V4" s="101"/>
      <c r="W4" s="101"/>
      <c r="X4" s="101"/>
      <c r="Y4" s="101"/>
    </row>
    <row r="5" spans="1:25" ht="15.75" x14ac:dyDescent="0.25">
      <c r="A5" s="28"/>
      <c r="B5" s="28"/>
      <c r="C5" s="28"/>
      <c r="D5" s="28"/>
      <c r="E5" s="28"/>
      <c r="F5" s="28"/>
      <c r="G5" s="28"/>
      <c r="H5" s="28"/>
      <c r="I5" s="28"/>
      <c r="J5" s="28"/>
      <c r="K5" s="97"/>
      <c r="L5" s="98"/>
      <c r="M5" s="98"/>
      <c r="N5" s="98"/>
      <c r="O5" s="101"/>
      <c r="P5" s="101"/>
      <c r="Q5" s="101"/>
      <c r="R5" s="101"/>
      <c r="S5" s="101"/>
      <c r="T5" s="101"/>
      <c r="U5" s="101"/>
      <c r="V5" s="101"/>
    </row>
    <row r="6" spans="1:25" ht="15.75" x14ac:dyDescent="0.25">
      <c r="A6" s="28"/>
      <c r="B6" s="28"/>
      <c r="C6" s="28"/>
      <c r="D6" s="28"/>
      <c r="E6" s="28"/>
      <c r="F6" s="28"/>
      <c r="G6" s="28"/>
      <c r="H6" s="28"/>
      <c r="I6" s="28"/>
      <c r="J6" s="28"/>
      <c r="K6" s="28"/>
      <c r="L6" s="28"/>
      <c r="M6" s="97"/>
      <c r="N6" s="98"/>
      <c r="O6" s="98"/>
      <c r="P6" s="98"/>
      <c r="Q6" s="101"/>
      <c r="R6" s="101"/>
      <c r="S6" s="101"/>
      <c r="T6" s="101"/>
      <c r="U6" s="101"/>
      <c r="V6" s="101"/>
      <c r="W6" s="101"/>
      <c r="X6" s="101"/>
    </row>
    <row r="7" spans="1:25" x14ac:dyDescent="0.25">
      <c r="A7" s="28"/>
      <c r="B7" s="28"/>
      <c r="C7" s="28"/>
      <c r="D7" s="28"/>
      <c r="E7" s="28"/>
      <c r="F7" s="28"/>
      <c r="G7" s="28"/>
      <c r="H7" s="28"/>
      <c r="I7" s="28"/>
      <c r="J7" s="28"/>
      <c r="K7" s="97" t="s">
        <v>82</v>
      </c>
      <c r="L7" s="98"/>
      <c r="M7" s="98"/>
      <c r="N7" s="98"/>
      <c r="O7" s="101"/>
      <c r="P7" s="101"/>
      <c r="Q7" s="101"/>
      <c r="R7" s="101"/>
      <c r="S7" s="101"/>
      <c r="T7" s="101"/>
      <c r="U7" s="101"/>
      <c r="V7" s="101"/>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7"/>
      <c r="B14" s="98"/>
      <c r="C14" s="98"/>
      <c r="D14" s="98"/>
      <c r="E14" s="101"/>
      <c r="F14" s="101"/>
      <c r="G14" s="101"/>
      <c r="H14" s="101"/>
      <c r="I14" s="101"/>
      <c r="J14" s="101"/>
      <c r="K14" s="101"/>
      <c r="L14" s="101"/>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7"/>
      <c r="B19" s="98"/>
      <c r="C19" s="98"/>
      <c r="D19" s="98"/>
      <c r="E19" s="101"/>
      <c r="F19" s="101"/>
      <c r="G19" s="101"/>
      <c r="H19" s="101"/>
      <c r="I19" s="101"/>
      <c r="J19" s="101"/>
      <c r="K19" s="101"/>
      <c r="L19" s="101"/>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53"/>
      <c r="B32" s="54"/>
      <c r="C32" s="54"/>
      <c r="D32" s="54"/>
      <c r="E32" s="55"/>
      <c r="F32" s="55"/>
      <c r="G32" s="55"/>
      <c r="H32" s="55"/>
      <c r="I32" s="55"/>
      <c r="J32" s="55"/>
      <c r="K32" s="55"/>
      <c r="L32" s="55"/>
    </row>
    <row r="33" spans="1:12" ht="15.75" customHeight="1" x14ac:dyDescent="0.25">
      <c r="A33" s="47"/>
      <c r="B33" s="48"/>
      <c r="C33" s="48"/>
      <c r="D33" s="48"/>
      <c r="E33" s="49"/>
      <c r="F33" s="49"/>
      <c r="G33" s="49"/>
      <c r="H33" s="49"/>
      <c r="I33" s="49"/>
      <c r="J33" s="49"/>
      <c r="K33" s="49"/>
      <c r="L33" s="49"/>
    </row>
    <row r="34" spans="1:12" ht="15.75" customHeight="1" x14ac:dyDescent="0.25">
      <c r="A34" s="56"/>
      <c r="B34" s="57"/>
      <c r="C34" s="57"/>
      <c r="D34" s="57"/>
      <c r="E34" s="58"/>
      <c r="F34" s="58"/>
      <c r="G34" s="58"/>
      <c r="H34" s="58"/>
      <c r="I34" s="58"/>
      <c r="J34" s="58"/>
      <c r="K34" s="58"/>
      <c r="L34" s="58"/>
    </row>
    <row r="35" spans="1:12" ht="15.75" customHeight="1" x14ac:dyDescent="0.25">
      <c r="A35" s="56"/>
      <c r="B35" s="57"/>
      <c r="C35" s="57"/>
      <c r="D35" s="57"/>
      <c r="E35" s="58"/>
      <c r="F35" s="58"/>
      <c r="G35" s="58"/>
      <c r="H35" s="58"/>
      <c r="I35" s="58"/>
      <c r="J35" s="58"/>
      <c r="K35" s="58"/>
      <c r="L35" s="58"/>
    </row>
    <row r="36" spans="1:12" ht="15.75" customHeight="1" x14ac:dyDescent="0.25">
      <c r="A36" s="56"/>
      <c r="B36" s="57"/>
      <c r="C36" s="57"/>
      <c r="D36" s="57"/>
      <c r="E36" s="58"/>
      <c r="F36" s="58"/>
      <c r="G36" s="58"/>
      <c r="H36" s="58"/>
      <c r="I36" s="58"/>
      <c r="J36" s="58"/>
      <c r="K36" s="58"/>
      <c r="L36" s="58"/>
    </row>
    <row r="37" spans="1:12" ht="15.75" customHeight="1" x14ac:dyDescent="0.25">
      <c r="A37" s="56"/>
      <c r="B37" s="57"/>
      <c r="C37" s="57"/>
      <c r="D37" s="57"/>
      <c r="E37" s="58"/>
      <c r="F37" s="58"/>
      <c r="G37" s="58"/>
      <c r="H37" s="58"/>
      <c r="I37" s="58"/>
      <c r="J37" s="58"/>
      <c r="K37" s="58"/>
      <c r="L37" s="58"/>
    </row>
    <row r="38" spans="1:12" ht="15.75" customHeight="1" x14ac:dyDescent="0.25">
      <c r="A38" s="56"/>
      <c r="B38" s="57"/>
      <c r="C38" s="57"/>
      <c r="D38" s="57"/>
      <c r="E38" s="58"/>
      <c r="F38" s="58"/>
      <c r="G38" s="58"/>
      <c r="H38" s="58"/>
      <c r="I38" s="58"/>
      <c r="J38" s="58"/>
      <c r="K38" s="58"/>
      <c r="L38" s="58"/>
    </row>
    <row r="42" spans="1:12" ht="79.5" customHeight="1" x14ac:dyDescent="0.25">
      <c r="A42" s="97" t="s">
        <v>73</v>
      </c>
      <c r="B42" s="98"/>
      <c r="C42" s="98"/>
      <c r="D42" s="98"/>
      <c r="E42" s="46"/>
      <c r="F42" s="27"/>
      <c r="G42" s="24" t="s">
        <v>42</v>
      </c>
      <c r="H42" s="27"/>
      <c r="I42" s="27"/>
      <c r="J42" s="99" t="s">
        <v>72</v>
      </c>
      <c r="K42" s="100"/>
      <c r="L42" s="100"/>
    </row>
    <row r="43" spans="1:12" ht="15.75" x14ac:dyDescent="0.25">
      <c r="A43" s="46"/>
      <c r="B43" s="46"/>
      <c r="C43" s="46"/>
      <c r="D43" s="46"/>
      <c r="E43" s="46"/>
      <c r="F43" s="27"/>
      <c r="G43" s="24" t="s">
        <v>43</v>
      </c>
      <c r="H43" s="27"/>
      <c r="I43" s="27"/>
      <c r="J43" s="27"/>
      <c r="K43" s="24"/>
      <c r="L43" s="27"/>
    </row>
  </sheetData>
  <mergeCells count="11">
    <mergeCell ref="A1:M1"/>
    <mergeCell ref="B2:L2"/>
    <mergeCell ref="A42:D42"/>
    <mergeCell ref="J42:L42"/>
    <mergeCell ref="A14:L14"/>
    <mergeCell ref="A19:L19"/>
    <mergeCell ref="L3:W3"/>
    <mergeCell ref="N4:Y4"/>
    <mergeCell ref="K5:V5"/>
    <mergeCell ref="M6:X6"/>
    <mergeCell ref="K7:V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17" sqref="I17"/>
    </sheetView>
  </sheetViews>
  <sheetFormatPr defaultColWidth="9.140625" defaultRowHeight="15.75" x14ac:dyDescent="0.25"/>
  <cols>
    <col min="1" max="1" width="4.7109375" style="4" customWidth="1"/>
    <col min="2" max="2" width="6" style="4" customWidth="1"/>
    <col min="3" max="3" width="16.42578125" style="4" customWidth="1"/>
    <col min="4" max="4" width="22.140625" style="4" customWidth="1"/>
    <col min="5" max="5" width="21.85546875" style="4" customWidth="1"/>
    <col min="6" max="6" width="24.28515625" style="4" customWidth="1"/>
    <col min="7" max="7" width="21.28515625" style="4" customWidth="1"/>
    <col min="8" max="8" width="31.285156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e">
        <f>#REF!</f>
        <v>#REF!</v>
      </c>
      <c r="F6" s="130"/>
      <c r="G6" s="130"/>
      <c r="H6" s="131"/>
    </row>
    <row r="7" spans="2:10" ht="16.5" thickBot="1" x14ac:dyDescent="0.3"/>
    <row r="8" spans="2:10" ht="16.5" thickBot="1" x14ac:dyDescent="0.3">
      <c r="B8" s="132" t="s">
        <v>46</v>
      </c>
      <c r="C8" s="133"/>
      <c r="D8" s="133"/>
      <c r="E8" s="133"/>
      <c r="F8" s="133"/>
      <c r="G8" s="133"/>
      <c r="H8" s="133"/>
      <c r="I8" s="123" t="s">
        <v>3</v>
      </c>
      <c r="J8" s="124"/>
    </row>
    <row r="9" spans="2:10" ht="47.25" x14ac:dyDescent="0.25">
      <c r="B9" s="32" t="s">
        <v>0</v>
      </c>
      <c r="C9" s="33" t="s">
        <v>44</v>
      </c>
      <c r="D9" s="33" t="s">
        <v>1</v>
      </c>
      <c r="E9" s="34" t="s">
        <v>54</v>
      </c>
      <c r="F9" s="34" t="s">
        <v>55</v>
      </c>
      <c r="G9" s="33" t="s">
        <v>2</v>
      </c>
      <c r="H9" s="44" t="s">
        <v>56</v>
      </c>
      <c r="I9" s="35" t="s">
        <v>47</v>
      </c>
      <c r="J9" s="36" t="s">
        <v>49</v>
      </c>
    </row>
    <row r="10" spans="2:10" ht="81" customHeight="1" x14ac:dyDescent="0.25">
      <c r="B10" s="59">
        <v>1</v>
      </c>
      <c r="C10" s="60" t="s">
        <v>88</v>
      </c>
      <c r="D10" s="61">
        <v>45685</v>
      </c>
      <c r="E10" s="65">
        <v>325176</v>
      </c>
      <c r="F10" s="66">
        <v>0</v>
      </c>
      <c r="G10" s="67"/>
      <c r="H10" s="62" t="s">
        <v>89</v>
      </c>
      <c r="I10" s="63" t="s">
        <v>90</v>
      </c>
      <c r="J10" s="64" t="s">
        <v>91</v>
      </c>
    </row>
    <row r="11" spans="2:10" ht="81" customHeight="1" x14ac:dyDescent="0.25">
      <c r="B11" s="59">
        <v>2</v>
      </c>
      <c r="C11" s="60" t="s">
        <v>88</v>
      </c>
      <c r="D11" s="61">
        <v>45693</v>
      </c>
      <c r="E11" s="65">
        <f>E10*0.9</f>
        <v>292658.40000000002</v>
      </c>
      <c r="F11" s="66">
        <v>0.1</v>
      </c>
      <c r="G11" s="67"/>
      <c r="H11" s="62" t="s">
        <v>89</v>
      </c>
      <c r="I11" s="63" t="s">
        <v>92</v>
      </c>
      <c r="J11" s="64" t="s">
        <v>91</v>
      </c>
    </row>
    <row r="12" spans="2:10" ht="81" customHeight="1" x14ac:dyDescent="0.25">
      <c r="B12" s="59">
        <v>3</v>
      </c>
      <c r="C12" s="60" t="s">
        <v>88</v>
      </c>
      <c r="D12" s="61">
        <v>45701</v>
      </c>
      <c r="E12" s="65">
        <f>E10*0.8</f>
        <v>260140.80000000002</v>
      </c>
      <c r="F12" s="66">
        <v>0.2</v>
      </c>
      <c r="G12" s="67"/>
      <c r="H12" s="62" t="s">
        <v>89</v>
      </c>
      <c r="I12" s="63" t="s">
        <v>93</v>
      </c>
      <c r="J12" s="64" t="s">
        <v>91</v>
      </c>
    </row>
    <row r="13" spans="2:10" ht="81" customHeight="1" x14ac:dyDescent="0.25">
      <c r="B13" s="59">
        <v>4</v>
      </c>
      <c r="C13" s="60" t="s">
        <v>88</v>
      </c>
      <c r="D13" s="61">
        <v>45709</v>
      </c>
      <c r="E13" s="65">
        <f>E10*0.7</f>
        <v>227623.19999999998</v>
      </c>
      <c r="F13" s="66">
        <v>0.3</v>
      </c>
      <c r="G13" s="67"/>
      <c r="H13" s="62" t="s">
        <v>89</v>
      </c>
      <c r="I13" s="63" t="s">
        <v>94</v>
      </c>
      <c r="J13" s="64" t="s">
        <v>91</v>
      </c>
    </row>
    <row r="14" spans="2:10" ht="94.5" x14ac:dyDescent="0.25">
      <c r="B14" s="59">
        <v>5</v>
      </c>
      <c r="C14" s="60" t="s">
        <v>95</v>
      </c>
      <c r="D14" s="61">
        <v>45750</v>
      </c>
      <c r="E14" s="88">
        <f>E13*0.9</f>
        <v>204860.87999999998</v>
      </c>
      <c r="F14" s="66">
        <v>0.37</v>
      </c>
      <c r="G14" s="67"/>
      <c r="H14" s="62" t="s">
        <v>89</v>
      </c>
      <c r="I14" s="63" t="s">
        <v>96</v>
      </c>
      <c r="J14" s="64" t="s">
        <v>97</v>
      </c>
    </row>
    <row r="15" spans="2:10" ht="94.5" x14ac:dyDescent="0.25">
      <c r="B15" s="59">
        <v>6</v>
      </c>
      <c r="C15" s="60" t="s">
        <v>95</v>
      </c>
      <c r="D15" s="61">
        <v>45757</v>
      </c>
      <c r="E15" s="88">
        <f>E14*0.9</f>
        <v>184374.79199999999</v>
      </c>
      <c r="F15" s="66">
        <v>0.43</v>
      </c>
      <c r="G15" s="67"/>
      <c r="H15" s="62" t="s">
        <v>89</v>
      </c>
      <c r="I15" s="63" t="s">
        <v>98</v>
      </c>
      <c r="J15" s="64" t="s">
        <v>97</v>
      </c>
    </row>
    <row r="16" spans="2:10" ht="94.5" x14ac:dyDescent="0.25">
      <c r="B16" s="59">
        <v>7</v>
      </c>
      <c r="C16" s="60" t="s">
        <v>95</v>
      </c>
      <c r="D16" s="61">
        <v>45764</v>
      </c>
      <c r="E16" s="88">
        <f>E14*0.8</f>
        <v>163888.704</v>
      </c>
      <c r="F16" s="66">
        <v>0.5</v>
      </c>
      <c r="G16" s="67"/>
      <c r="H16" s="62" t="s">
        <v>89</v>
      </c>
      <c r="I16" s="63" t="s">
        <v>99</v>
      </c>
      <c r="J16" s="64" t="s">
        <v>97</v>
      </c>
    </row>
    <row r="17" spans="2:10" ht="94.5" x14ac:dyDescent="0.25">
      <c r="B17" s="59">
        <v>8</v>
      </c>
      <c r="C17" s="60" t="s">
        <v>95</v>
      </c>
      <c r="D17" s="61">
        <v>45771</v>
      </c>
      <c r="E17" s="88">
        <f>E14*0.7</f>
        <v>143402.61599999998</v>
      </c>
      <c r="F17" s="66">
        <v>0.56000000000000005</v>
      </c>
      <c r="G17" s="67"/>
      <c r="H17" s="62" t="s">
        <v>89</v>
      </c>
      <c r="I17" s="91" t="s">
        <v>100</v>
      </c>
      <c r="J17" s="64" t="s">
        <v>97</v>
      </c>
    </row>
    <row r="18" spans="2:10" x14ac:dyDescent="0.25">
      <c r="B18" s="59">
        <v>9</v>
      </c>
      <c r="C18" s="60"/>
      <c r="D18" s="61"/>
      <c r="E18" s="88"/>
      <c r="F18" s="66"/>
      <c r="G18" s="67"/>
      <c r="H18" s="44"/>
      <c r="I18" s="80"/>
      <c r="J18" s="81"/>
    </row>
    <row r="19" spans="2:10" x14ac:dyDescent="0.25">
      <c r="B19" s="59">
        <v>10</v>
      </c>
      <c r="C19" s="60"/>
      <c r="D19" s="61"/>
      <c r="E19" s="88"/>
      <c r="F19" s="66"/>
      <c r="G19" s="67"/>
      <c r="H19" s="44"/>
      <c r="I19" s="80"/>
      <c r="J19" s="81"/>
    </row>
    <row r="20" spans="2:10" x14ac:dyDescent="0.25">
      <c r="B20" s="59">
        <v>11</v>
      </c>
      <c r="C20" s="60"/>
      <c r="D20" s="61"/>
      <c r="E20" s="88"/>
      <c r="F20" s="66"/>
      <c r="G20" s="67"/>
      <c r="H20" s="44"/>
      <c r="I20" s="80"/>
      <c r="J20" s="81"/>
    </row>
    <row r="21" spans="2:10" x14ac:dyDescent="0.25">
      <c r="B21" s="59">
        <v>12</v>
      </c>
      <c r="C21" s="60"/>
      <c r="D21" s="61"/>
      <c r="E21" s="88"/>
      <c r="F21" s="66"/>
      <c r="G21" s="67"/>
      <c r="H21" s="44"/>
      <c r="I21" s="82"/>
      <c r="J21" s="83"/>
    </row>
    <row r="22" spans="2:10" x14ac:dyDescent="0.25">
      <c r="B22" s="59">
        <v>13</v>
      </c>
      <c r="C22" s="60"/>
      <c r="D22" s="61"/>
      <c r="E22" s="88"/>
      <c r="F22" s="66"/>
      <c r="G22" s="67"/>
      <c r="H22" s="44"/>
      <c r="I22" s="82"/>
      <c r="J22" s="83"/>
    </row>
    <row r="23" spans="2:10" x14ac:dyDescent="0.25">
      <c r="B23" s="59">
        <v>14</v>
      </c>
      <c r="C23" s="60"/>
      <c r="D23" s="61"/>
      <c r="E23" s="88"/>
      <c r="F23" s="66"/>
      <c r="G23" s="67"/>
      <c r="H23" s="44"/>
      <c r="I23" s="82"/>
      <c r="J23" s="83"/>
    </row>
    <row r="24" spans="2:10" x14ac:dyDescent="0.25">
      <c r="B24" s="68">
        <v>15</v>
      </c>
      <c r="C24" s="70"/>
      <c r="D24" s="71"/>
      <c r="E24" s="89"/>
      <c r="F24" s="73"/>
      <c r="G24" s="72"/>
      <c r="H24" s="74"/>
      <c r="I24" s="84"/>
      <c r="J24" s="85"/>
    </row>
    <row r="25" spans="2:10" x14ac:dyDescent="0.25">
      <c r="B25" s="68">
        <v>16</v>
      </c>
      <c r="C25" s="70"/>
      <c r="D25" s="71"/>
      <c r="E25" s="89"/>
      <c r="F25" s="73"/>
      <c r="G25" s="72"/>
      <c r="H25" s="74"/>
      <c r="I25" s="84"/>
      <c r="J25" s="85"/>
    </row>
    <row r="26" spans="2:10" x14ac:dyDescent="0.25">
      <c r="B26" s="68">
        <v>17</v>
      </c>
      <c r="C26" s="70"/>
      <c r="D26" s="71"/>
      <c r="E26" s="89"/>
      <c r="F26" s="73"/>
      <c r="G26" s="72"/>
      <c r="H26" s="74"/>
      <c r="I26" s="84"/>
      <c r="J26" s="85"/>
    </row>
    <row r="27" spans="2:10" x14ac:dyDescent="0.25">
      <c r="B27" s="68">
        <v>18</v>
      </c>
      <c r="C27" s="70"/>
      <c r="D27" s="71"/>
      <c r="E27" s="89"/>
      <c r="F27" s="73"/>
      <c r="G27" s="72"/>
      <c r="H27" s="74"/>
      <c r="I27" s="84"/>
      <c r="J27" s="85"/>
    </row>
    <row r="28" spans="2:10" x14ac:dyDescent="0.25">
      <c r="B28" s="68">
        <v>19</v>
      </c>
      <c r="C28" s="70"/>
      <c r="D28" s="71"/>
      <c r="E28" s="89"/>
      <c r="F28" s="73"/>
      <c r="G28" s="72"/>
      <c r="H28" s="74"/>
      <c r="I28" s="84"/>
      <c r="J28" s="85"/>
    </row>
    <row r="29" spans="2:10" x14ac:dyDescent="0.25">
      <c r="B29" s="68">
        <v>20</v>
      </c>
      <c r="C29" s="70"/>
      <c r="D29" s="71"/>
      <c r="E29" s="89"/>
      <c r="F29" s="73"/>
      <c r="G29" s="72"/>
      <c r="H29" s="74"/>
      <c r="I29" s="84"/>
      <c r="J29" s="85"/>
    </row>
    <row r="30" spans="2:10" x14ac:dyDescent="0.25">
      <c r="B30" s="68">
        <v>21</v>
      </c>
      <c r="C30" s="70"/>
      <c r="D30" s="71"/>
      <c r="E30" s="89"/>
      <c r="F30" s="73"/>
      <c r="G30" s="72"/>
      <c r="H30" s="74"/>
      <c r="I30" s="84"/>
      <c r="J30" s="85"/>
    </row>
    <row r="31" spans="2:10" x14ac:dyDescent="0.25">
      <c r="B31" s="68">
        <v>22</v>
      </c>
      <c r="C31" s="70"/>
      <c r="D31" s="71"/>
      <c r="E31" s="89"/>
      <c r="F31" s="73"/>
      <c r="G31" s="72"/>
      <c r="H31" s="74"/>
      <c r="I31" s="84"/>
      <c r="J31" s="85"/>
    </row>
    <row r="32" spans="2:10" x14ac:dyDescent="0.25">
      <c r="B32" s="68">
        <v>23</v>
      </c>
      <c r="C32" s="70"/>
      <c r="D32" s="71"/>
      <c r="E32" s="89"/>
      <c r="F32" s="73"/>
      <c r="G32" s="72"/>
      <c r="H32" s="74"/>
      <c r="I32" s="84"/>
      <c r="J32" s="85"/>
    </row>
    <row r="33" spans="2:10" x14ac:dyDescent="0.25">
      <c r="B33" s="68">
        <v>24</v>
      </c>
      <c r="C33" s="70"/>
      <c r="D33" s="71"/>
      <c r="E33" s="89"/>
      <c r="F33" s="73"/>
      <c r="G33" s="72"/>
      <c r="H33" s="74"/>
      <c r="I33" s="84"/>
      <c r="J33" s="85"/>
    </row>
    <row r="34" spans="2:10" ht="16.5" thickBot="1" x14ac:dyDescent="0.3">
      <c r="B34" s="69">
        <v>25</v>
      </c>
      <c r="C34" s="75"/>
      <c r="D34" s="76"/>
      <c r="E34" s="90"/>
      <c r="F34" s="78"/>
      <c r="G34" s="77"/>
      <c r="H34" s="79"/>
      <c r="I34" s="86"/>
      <c r="J34" s="87"/>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75" customHeight="1" x14ac:dyDescent="0.25">
      <c r="C42" s="125" t="s">
        <v>74</v>
      </c>
      <c r="D42" s="125"/>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2"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2025-04-28T08:18:31Z</dcterms:modified>
</cp:coreProperties>
</file>