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2-й лот Крим (останні торги 0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<sst xmlns="http://schemas.openxmlformats.org/spreadsheetml/2006/main" count="134" uniqueCount="103">
  <si>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</si>
  <si>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</si>
  <si>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</si>
  <si>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</si>
  <si>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</si>
  <si>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</si>
  <si>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</si>
  <si>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</si>
  <si>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</si>
  <si>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</si>
  <si>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</si>
  <si>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</si>
  <si>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</si>
  <si>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</si>
  <si>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</si>
  <si>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</si>
  <si>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</si>
  <si>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</si>
  <si>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</si>
  <si>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</si>
  <si>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</si>
  <si>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</si>
  <si>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</si>
  <si>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</si>
  <si>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</si>
  <si>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</si>
  <si>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</si>
  <si>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</si>
  <si>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</si>
  <si>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</si>
  <si>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</si>
  <si>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</si>
  <si>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</si>
  <si>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</si>
  <si>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</si>
  <si>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</si>
  <si>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</si>
  <si>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</si>
  <si>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</si>
  <si>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</si>
  <si>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</si>
  <si>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</si>
  <si>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</si>
  <si>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</si>
  <si>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</si>
  <si>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</si>
  <si>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</si>
  <si>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</si>
  <si>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</si>
  <si>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</si>
  <si>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</si>
  <si>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</si>
  <si>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</si>
  <si>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</si>
  <si>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</si>
  <si>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</si>
  <si>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</si>
  <si>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</si>
  <si>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</si>
  <si>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</si>
  <si>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</si>
  <si>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</si>
  <si>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</si>
  <si>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</si>
  <si>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</si>
  <si>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</si>
  <si>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</si>
  <si>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</si>
  <si>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</si>
  <si>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</si>
  <si>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</si>
  <si>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</si>
  <si>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</si>
  <si>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</si>
  <si>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</si>
  <si>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</si>
  <si>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</si>
  <si>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</si>
  <si>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</si>
  <si>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</si>
  <si>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</si>
  <si>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</si>
  <si>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</si>
  <si>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</si>
  <si>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</si>
  <si>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</si>
  <si>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</si>
  <si>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</si>
  <si>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</si>
  <si>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</si>
  <si>
    <t>G22N027219</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</si>
  <si>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</si>
  <si>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</si>
  <si>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</si>
  <si>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</si>
  <si>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</si>
  <si>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https://www.fg.gov.ua/lot/172298</t>
  </si>
  <si>
    <t>https://www.fg.gov.ua/passport/60591</t>
  </si>
  <si>
    <t>https://www.fg.gov.ua/passport/60656</t>
  </si>
  <si>
    <t>https://www.fg.gov.ua/passport/60695</t>
  </si>
  <si>
    <t>https://www.fg.gov.ua/passport/60728</t>
  </si>
  <si>
    <t>G22N027448</t>
  </si>
  <si>
    <t>https://www.fg.gov.ua/lot/172520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</si>
</sst>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8" TargetMode="External"/><Relationship Id="rId13" Type="http://schemas.openxmlformats.org/officeDocument/2006/relationships/hyperlink" Target="https://www.fg.gov.ua/lot/172520"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8" TargetMode="External"/><Relationship Id="rId12" Type="http://schemas.openxmlformats.org/officeDocument/2006/relationships/hyperlink" Target="https://www.fg.gov.ua/passport/60728"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0"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8" TargetMode="External"/><Relationship Id="rId11" Type="http://schemas.openxmlformats.org/officeDocument/2006/relationships/hyperlink" Target="https://www.fg.gov.ua/passport/60695" TargetMode="External"/><Relationship Id="rId5" Type="http://schemas.openxmlformats.org/officeDocument/2006/relationships/hyperlink" Target="https://www.fg.gov.ua/lot/172298" TargetMode="External"/><Relationship Id="rId15" Type="http://schemas.openxmlformats.org/officeDocument/2006/relationships/hyperlink" Target="https://www.fg.gov.ua/lot/172520" TargetMode="External"/><Relationship Id="rId10" Type="http://schemas.openxmlformats.org/officeDocument/2006/relationships/hyperlink" Target="https://www.fg.gov.ua/passport/6065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6" sqref="N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81</v>
      </c>
    </row>
    <row r="10" spans="1:16384" ht="14.25" customHeight="1" x14ac:dyDescent="0.25">
      <c r="A10" s="6"/>
      <c r="B10" s="10" t="s">
        <v>9</v>
      </c>
      <c r="C10" s="9" t="s">
        <v>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0" t="s">
        <v>13</v>
      </c>
      <c r="C19" s="141"/>
    </row>
    <row r="20" spans="1:4" ht="15" customHeight="1" x14ac:dyDescent="0.25">
      <c r="A20" s="6"/>
      <c r="B20" s="14" t="s">
        <v>88</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85</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ht="15.75" x14ac:dyDescent="0.25">
      <c r="A5" s="28"/>
      <c r="B5" s="28"/>
      <c r="C5" s="28"/>
      <c r="D5" s="28"/>
      <c r="E5" s="28"/>
      <c r="F5" s="28"/>
      <c r="G5" s="28"/>
      <c r="H5" s="28"/>
      <c r="I5" s="28"/>
      <c r="J5" s="28"/>
      <c r="K5" s="95"/>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25">
      <c r="A17" s="95" t="s">
        <v>86</v>
      </c>
      <c r="B17" s="96"/>
      <c r="C17" s="96"/>
      <c r="D17" s="96"/>
      <c r="E17" s="99"/>
      <c r="F17" s="99"/>
      <c r="G17" s="99"/>
      <c r="H17" s="99"/>
      <c r="I17" s="99"/>
      <c r="J17" s="99"/>
      <c r="K17" s="99"/>
      <c r="L17" s="99"/>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9"/>
      <c r="B29" s="60"/>
      <c r="C29" s="60"/>
      <c r="D29" s="60"/>
      <c r="E29" s="61"/>
      <c r="F29" s="61"/>
      <c r="G29" s="61"/>
      <c r="H29" s="61"/>
      <c r="I29" s="61"/>
      <c r="J29" s="61"/>
      <c r="K29" s="61"/>
      <c r="L29" s="61"/>
    </row>
    <row r="30" spans="1:12" ht="15.75" customHeight="1" x14ac:dyDescent="0.25">
      <c r="A30" s="59"/>
      <c r="B30" s="60"/>
      <c r="C30" s="60"/>
      <c r="D30" s="60"/>
      <c r="E30" s="61"/>
      <c r="F30" s="61"/>
      <c r="G30" s="61"/>
      <c r="H30" s="61"/>
      <c r="I30" s="61"/>
      <c r="J30" s="61"/>
      <c r="K30" s="61"/>
      <c r="L30" s="61"/>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5"/>
      <c r="B34" s="56"/>
      <c r="C34" s="56"/>
      <c r="D34" s="56"/>
      <c r="E34" s="57"/>
      <c r="F34" s="57"/>
      <c r="G34" s="57"/>
      <c r="H34" s="57"/>
      <c r="I34" s="57"/>
      <c r="J34" s="57"/>
      <c r="K34" s="57"/>
      <c r="L34" s="57"/>
    </row>
    <row r="35" spans="1:12" ht="15.75" customHeight="1" x14ac:dyDescent="0.25">
      <c r="A35" s="55"/>
      <c r="B35" s="56"/>
      <c r="C35" s="56"/>
      <c r="D35" s="56"/>
      <c r="E35" s="57"/>
      <c r="F35" s="57"/>
      <c r="G35" s="57"/>
      <c r="H35" s="57"/>
      <c r="I35" s="57"/>
      <c r="J35" s="57"/>
      <c r="K35" s="57"/>
      <c r="L35" s="57"/>
    </row>
    <row r="36" spans="1:12" ht="15.75" customHeight="1" x14ac:dyDescent="0.25">
      <c r="A36" s="59"/>
      <c r="B36" s="60"/>
      <c r="C36" s="60"/>
      <c r="D36" s="60"/>
      <c r="E36" s="61"/>
      <c r="F36" s="61"/>
      <c r="G36" s="61"/>
      <c r="H36" s="61"/>
      <c r="I36" s="61"/>
      <c r="J36" s="61"/>
      <c r="K36" s="61"/>
      <c r="L36" s="61"/>
    </row>
    <row r="37" spans="1:12" ht="15.75" customHeight="1" x14ac:dyDescent="0.25">
      <c r="A37" s="52"/>
      <c r="B37" s="53"/>
      <c r="C37" s="53"/>
      <c r="D37" s="53"/>
      <c r="E37" s="54"/>
      <c r="F37" s="54"/>
      <c r="G37" s="54"/>
      <c r="H37" s="54"/>
      <c r="I37" s="54"/>
      <c r="J37" s="54"/>
      <c r="K37" s="54"/>
      <c r="L37" s="54"/>
    </row>
    <row r="39" spans="1:12" ht="79.5" customHeight="1" x14ac:dyDescent="0.25">
      <c r="A39" s="95" t="s">
        <v>73</v>
      </c>
      <c r="B39" s="96"/>
      <c r="C39" s="96"/>
      <c r="D39" s="96"/>
      <c r="E39" s="45"/>
      <c r="F39" s="27"/>
      <c r="G39" s="24" t="s">
        <v>42</v>
      </c>
      <c r="H39" s="27"/>
      <c r="I39" s="27"/>
      <c r="J39" s="97" t="s">
        <v>72</v>
      </c>
      <c r="K39" s="98"/>
      <c r="L39" s="98"/>
    </row>
    <row r="40" spans="1:12" ht="15.75" x14ac:dyDescent="0.25">
      <c r="A40" s="45"/>
      <c r="B40" s="45"/>
      <c r="C40" s="45"/>
      <c r="D40" s="45"/>
      <c r="E40" s="45"/>
      <c r="F40" s="27"/>
      <c r="G40" s="24" t="s">
        <v>43</v>
      </c>
      <c r="H40" s="27"/>
      <c r="I40" s="27"/>
      <c r="J40" s="27"/>
      <c r="K40" s="24"/>
      <c r="L40" s="27"/>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E30" sqref="E30"/>
    </sheetView>
  </sheetViews>
  <sheetFormatPr defaultColWidth="9.140625" defaultRowHeight="15.75" x14ac:dyDescent="0.25"/>
  <cols>
    <col min="1" max="1" width="4.7109375" style="4" customWidth="1"/>
    <col min="2" max="2" width="10.425781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84</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2" t="s">
        <v>0</v>
      </c>
      <c r="C9" s="33" t="s">
        <v>44</v>
      </c>
      <c r="D9" s="33" t="s">
        <v>1</v>
      </c>
      <c r="E9" s="34" t="s">
        <v>54</v>
      </c>
      <c r="F9" s="34" t="s">
        <v>55</v>
      </c>
      <c r="G9" s="33" t="s">
        <v>2</v>
      </c>
      <c r="H9" s="43" t="s">
        <v>56</v>
      </c>
      <c r="I9" s="35" t="s">
        <v>47</v>
      </c>
      <c r="J9" s="36" t="s">
        <v>49</v>
      </c>
    </row>
    <row r="10" spans="2:10" ht="111.75" customHeight="1" x14ac:dyDescent="0.25">
      <c r="B10" s="62">
        <v>1</v>
      </c>
      <c r="C10" s="65" t="s">
        <v>90</v>
      </c>
      <c r="D10" s="66">
        <v>45691</v>
      </c>
      <c r="E10" s="84">
        <v>4595324</v>
      </c>
      <c r="F10" s="68">
        <v>0</v>
      </c>
      <c r="G10" s="67"/>
      <c r="H10" s="87" t="s">
        <v>91</v>
      </c>
      <c r="I10" s="88" t="s">
        <v>92</v>
      </c>
      <c r="J10" s="89" t="s">
        <v>96</v>
      </c>
    </row>
    <row r="11" spans="2:10" ht="110.25" x14ac:dyDescent="0.25">
      <c r="B11" s="62">
        <v>2</v>
      </c>
      <c r="C11" s="65" t="s">
        <v>90</v>
      </c>
      <c r="D11" s="66">
        <v>45699</v>
      </c>
      <c r="E11" s="84">
        <f>E10*0.9</f>
        <v>4135791.6</v>
      </c>
      <c r="F11" s="68">
        <v>0.1</v>
      </c>
      <c r="G11" s="67"/>
      <c r="H11" s="87" t="s">
        <v>91</v>
      </c>
      <c r="I11" s="88" t="s">
        <v>93</v>
      </c>
      <c r="J11" s="89" t="s">
        <v>96</v>
      </c>
    </row>
    <row r="12" spans="2:10" ht="110.25" x14ac:dyDescent="0.25">
      <c r="B12" s="62">
        <v>3</v>
      </c>
      <c r="C12" s="65" t="s">
        <v>90</v>
      </c>
      <c r="D12" s="66">
        <v>45707</v>
      </c>
      <c r="E12" s="84">
        <f>E10*0.8</f>
        <v>3676259.2</v>
      </c>
      <c r="F12" s="68">
        <v>0.2</v>
      </c>
      <c r="G12" s="67"/>
      <c r="H12" s="87" t="s">
        <v>91</v>
      </c>
      <c r="I12" s="88" t="s">
        <v>94</v>
      </c>
      <c r="J12" s="89" t="s">
        <v>96</v>
      </c>
    </row>
    <row r="13" spans="2:10" ht="110.25" x14ac:dyDescent="0.25">
      <c r="B13" s="62">
        <v>4</v>
      </c>
      <c r="C13" s="65" t="s">
        <v>90</v>
      </c>
      <c r="D13" s="66">
        <v>45715</v>
      </c>
      <c r="E13" s="84">
        <f>E10*0.7</f>
        <v>3216726.8</v>
      </c>
      <c r="F13" s="68">
        <v>0.3</v>
      </c>
      <c r="G13" s="67"/>
      <c r="H13" s="87" t="s">
        <v>91</v>
      </c>
      <c r="I13" s="88" t="s">
        <v>95</v>
      </c>
      <c r="J13" s="89" t="s">
        <v>96</v>
      </c>
    </row>
    <row r="14" spans="2:10" ht="110.25" x14ac:dyDescent="0.25">
      <c r="B14" s="62">
        <v>5</v>
      </c>
      <c r="C14" s="65" t="s">
        <v>101</v>
      </c>
      <c r="D14" s="66">
        <v>45758</v>
      </c>
      <c r="E14" s="84">
        <f>E13*0.9</f>
        <v>2895054.12</v>
      </c>
      <c r="F14" s="68">
        <v>0.37</v>
      </c>
      <c r="G14" s="67"/>
      <c r="H14" s="87" t="s">
        <v>91</v>
      </c>
      <c r="I14" s="88" t="s">
        <v>97</v>
      </c>
      <c r="J14" s="89" t="s">
        <v>102</v>
      </c>
    </row>
    <row r="15" spans="2:10" ht="110.25" x14ac:dyDescent="0.25">
      <c r="B15" s="62">
        <v>6</v>
      </c>
      <c r="C15" s="65" t="s">
        <v>101</v>
      </c>
      <c r="D15" s="66">
        <v>45765</v>
      </c>
      <c r="E15" s="84">
        <f>E14*0.9</f>
        <v>2605548.7080000001</v>
      </c>
      <c r="F15" s="68">
        <v>0.43</v>
      </c>
      <c r="G15" s="67"/>
      <c r="H15" s="87" t="s">
        <v>91</v>
      </c>
      <c r="I15" s="88" t="s">
        <v>98</v>
      </c>
      <c r="J15" s="89" t="s">
        <v>102</v>
      </c>
    </row>
    <row r="16" spans="2:10" ht="110.25" x14ac:dyDescent="0.25">
      <c r="B16" s="62">
        <v>7</v>
      </c>
      <c r="C16" s="65" t="s">
        <v>101</v>
      </c>
      <c r="D16" s="66">
        <v>45772</v>
      </c>
      <c r="E16" s="84">
        <f>E14*0.8</f>
        <v>2316043.2960000001</v>
      </c>
      <c r="F16" s="68">
        <v>0.5</v>
      </c>
      <c r="G16" s="67"/>
      <c r="H16" s="87" t="s">
        <v>91</v>
      </c>
      <c r="I16" s="88" t="s">
        <v>99</v>
      </c>
      <c r="J16" s="89" t="s">
        <v>102</v>
      </c>
    </row>
    <row r="17" spans="2:10" ht="110.25" x14ac:dyDescent="0.25">
      <c r="B17" s="62">
        <v>8</v>
      </c>
      <c r="C17" s="65" t="s">
        <v>101</v>
      </c>
      <c r="D17" s="66">
        <v>45779</v>
      </c>
      <c r="E17" s="84">
        <f>E14*0.7</f>
        <v>2026537.8839999998</v>
      </c>
      <c r="F17" s="68">
        <v>0.56000000000000005</v>
      </c>
      <c r="G17" s="67"/>
      <c r="H17" s="87" t="s">
        <v>91</v>
      </c>
      <c r="I17" s="88" t="s">
        <v>100</v>
      </c>
      <c r="J17" s="89" t="s">
        <v>102</v>
      </c>
    </row>
    <row r="18" spans="2:10" x14ac:dyDescent="0.25">
      <c r="B18" s="62">
        <v>9</v>
      </c>
      <c r="C18" s="65"/>
      <c r="D18" s="66"/>
      <c r="E18" s="84"/>
      <c r="F18" s="68"/>
      <c r="G18" s="67"/>
      <c r="H18" s="43"/>
      <c r="I18" s="70"/>
      <c r="J18" s="69"/>
    </row>
    <row r="19" spans="2:10" x14ac:dyDescent="0.25">
      <c r="B19" s="62">
        <v>10</v>
      </c>
      <c r="C19" s="65"/>
      <c r="D19" s="66"/>
      <c r="E19" s="84"/>
      <c r="F19" s="68"/>
      <c r="G19" s="67"/>
      <c r="H19" s="43"/>
      <c r="I19" s="70"/>
      <c r="J19" s="69"/>
    </row>
    <row r="20" spans="2:10" x14ac:dyDescent="0.25">
      <c r="B20" s="62">
        <v>11</v>
      </c>
      <c r="C20" s="65"/>
      <c r="D20" s="66"/>
      <c r="E20" s="84"/>
      <c r="F20" s="68"/>
      <c r="G20" s="67"/>
      <c r="H20" s="43"/>
      <c r="I20" s="70"/>
      <c r="J20" s="69"/>
    </row>
    <row r="21" spans="2:10" x14ac:dyDescent="0.25">
      <c r="B21" s="62">
        <v>12</v>
      </c>
      <c r="C21" s="65"/>
      <c r="D21" s="66"/>
      <c r="E21" s="84"/>
      <c r="F21" s="68"/>
      <c r="G21" s="67"/>
      <c r="H21" s="43"/>
      <c r="I21" s="62"/>
      <c r="J21" s="71"/>
    </row>
    <row r="22" spans="2:10" x14ac:dyDescent="0.25">
      <c r="B22" s="62">
        <v>13</v>
      </c>
      <c r="C22" s="65"/>
      <c r="D22" s="66"/>
      <c r="E22" s="84"/>
      <c r="F22" s="68"/>
      <c r="G22" s="67"/>
      <c r="H22" s="43"/>
      <c r="I22" s="62"/>
      <c r="J22" s="71"/>
    </row>
    <row r="23" spans="2:10" x14ac:dyDescent="0.25">
      <c r="B23" s="62">
        <v>14</v>
      </c>
      <c r="C23" s="65"/>
      <c r="D23" s="66"/>
      <c r="E23" s="84"/>
      <c r="F23" s="68"/>
      <c r="G23" s="67"/>
      <c r="H23" s="43"/>
      <c r="I23" s="62"/>
      <c r="J23" s="71"/>
    </row>
    <row r="24" spans="2:10" x14ac:dyDescent="0.25">
      <c r="B24" s="63">
        <v>15</v>
      </c>
      <c r="C24" s="72"/>
      <c r="D24" s="73"/>
      <c r="E24" s="85"/>
      <c r="F24" s="75"/>
      <c r="G24" s="74"/>
      <c r="H24" s="76"/>
      <c r="I24" s="63"/>
      <c r="J24" s="77"/>
    </row>
    <row r="25" spans="2:10" x14ac:dyDescent="0.25">
      <c r="B25" s="63">
        <v>16</v>
      </c>
      <c r="C25" s="72"/>
      <c r="D25" s="73"/>
      <c r="E25" s="85"/>
      <c r="F25" s="75"/>
      <c r="G25" s="74"/>
      <c r="H25" s="76"/>
      <c r="I25" s="63"/>
      <c r="J25" s="77"/>
    </row>
    <row r="26" spans="2:10" x14ac:dyDescent="0.25">
      <c r="B26" s="63">
        <v>17</v>
      </c>
      <c r="C26" s="72"/>
      <c r="D26" s="73"/>
      <c r="E26" s="85"/>
      <c r="F26" s="75"/>
      <c r="G26" s="74"/>
      <c r="H26" s="76"/>
      <c r="I26" s="63"/>
      <c r="J26" s="77"/>
    </row>
    <row r="27" spans="2:10" x14ac:dyDescent="0.25">
      <c r="B27" s="63">
        <v>18</v>
      </c>
      <c r="C27" s="72"/>
      <c r="D27" s="73"/>
      <c r="E27" s="85"/>
      <c r="F27" s="75"/>
      <c r="G27" s="74"/>
      <c r="H27" s="76"/>
      <c r="I27" s="63"/>
      <c r="J27" s="77"/>
    </row>
    <row r="28" spans="2:10" x14ac:dyDescent="0.25">
      <c r="B28" s="63">
        <v>19</v>
      </c>
      <c r="C28" s="72"/>
      <c r="D28" s="73"/>
      <c r="E28" s="85"/>
      <c r="F28" s="75"/>
      <c r="G28" s="74"/>
      <c r="H28" s="76"/>
      <c r="I28" s="63"/>
      <c r="J28" s="77"/>
    </row>
    <row r="29" spans="2:10" x14ac:dyDescent="0.25">
      <c r="B29" s="63">
        <v>20</v>
      </c>
      <c r="C29" s="72"/>
      <c r="D29" s="73"/>
      <c r="E29" s="85"/>
      <c r="F29" s="75"/>
      <c r="G29" s="74"/>
      <c r="H29" s="76"/>
      <c r="I29" s="63"/>
      <c r="J29" s="77"/>
    </row>
    <row r="30" spans="2:10" x14ac:dyDescent="0.25">
      <c r="B30" s="63">
        <v>21</v>
      </c>
      <c r="C30" s="72"/>
      <c r="D30" s="73"/>
      <c r="E30" s="85"/>
      <c r="F30" s="75"/>
      <c r="G30" s="74"/>
      <c r="H30" s="76"/>
      <c r="I30" s="63"/>
      <c r="J30" s="77"/>
    </row>
    <row r="31" spans="2:10" x14ac:dyDescent="0.25">
      <c r="B31" s="63">
        <v>22</v>
      </c>
      <c r="C31" s="72"/>
      <c r="D31" s="73"/>
      <c r="E31" s="85"/>
      <c r="F31" s="75"/>
      <c r="G31" s="74"/>
      <c r="H31" s="76"/>
      <c r="I31" s="63"/>
      <c r="J31" s="77"/>
    </row>
    <row r="32" spans="2:10" x14ac:dyDescent="0.25">
      <c r="B32" s="63">
        <v>23</v>
      </c>
      <c r="C32" s="72"/>
      <c r="D32" s="73"/>
      <c r="E32" s="85"/>
      <c r="F32" s="75"/>
      <c r="G32" s="74"/>
      <c r="H32" s="76"/>
      <c r="I32" s="63"/>
      <c r="J32" s="77"/>
    </row>
    <row r="33" spans="2:10" x14ac:dyDescent="0.25">
      <c r="B33" s="63">
        <v>24</v>
      </c>
      <c r="C33" s="72"/>
      <c r="D33" s="73"/>
      <c r="E33" s="85"/>
      <c r="F33" s="75"/>
      <c r="G33" s="74"/>
      <c r="H33" s="76"/>
      <c r="I33" s="63"/>
      <c r="J33" s="77"/>
    </row>
    <row r="34" spans="2:10" ht="16.5" thickBot="1" x14ac:dyDescent="0.3">
      <c r="B34" s="64">
        <v>25</v>
      </c>
      <c r="C34" s="78"/>
      <c r="D34" s="79"/>
      <c r="E34" s="86"/>
      <c r="F34" s="81"/>
      <c r="G34" s="80"/>
      <c r="H34" s="82"/>
      <c r="I34" s="64"/>
      <c r="J34" s="83"/>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2025-05-07T08:52:01Z</dcterms:modified>
</cp:coreProperties>
</file>