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1-й лот Єнакієве (останні торги 2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<sst xmlns="http://schemas.openxmlformats.org/spreadsheetml/2006/main" count="148" uniqueCount="105">
  <si>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</si>
  <si>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</si>
  <si>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</si>
  <si>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</si>
  <si>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</si>
  <si>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</si>
  <si>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</si>
  <si>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</si>
  <si>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</si>
  <si>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</si>
  <si>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</si>
  <si>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</si>
  <si>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</si>
  <si>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</si>
  <si>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</si>
  <si>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</si>
  <si>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</si>
  <si>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</si>
  <si>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</si>
  <si>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</si>
  <si>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</si>
  <si>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</si>
  <si>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</si>
  <si>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</si>
  <si>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</si>
  <si>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</si>
  <si>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</si>
  <si>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</si>
  <si>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</si>
  <si>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</si>
  <si>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</si>
  <si>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</si>
  <si>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</si>
  <si>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</si>
  <si>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</si>
  <si>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</si>
  <si>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</si>
  <si>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</si>
  <si>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</si>
  <si>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</si>
  <si>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</si>
  <si>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</si>
  <si>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</si>
  <si>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</si>
  <si>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</si>
  <si>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</si>
  <si>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</si>
  <si>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</si>
  <si>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</si>
  <si>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</si>
  <si>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</si>
  <si>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</si>
  <si>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</si>
  <si>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</si>
  <si>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</si>
  <si>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</si>
  <si>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</si>
  <si>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</si>
  <si>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</si>
  <si>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</si>
  <si>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</si>
  <si>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</si>
  <si>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</si>
  <si>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</si>
  <si>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</si>
  <si>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</si>
  <si>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</si>
  <si>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</si>
  <si>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</si>
  <si>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</si>
  <si>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</si>
  <si>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</si>
  <si>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</si>
  <si>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</si>
  <si>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</si>
  <si>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</si>
  <si>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</si>
  <si>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</si>
  <si>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</si>
  <si>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</si>
  <si>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</si>
  <si>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</si>
  <si>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</si>
  <si>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</si>
  <si>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</si>
  <si>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</si>
  <si>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</si>
  <si>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</si>
  <si>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https://www.fg.gov.ua/passport/59735</t>
  </si>
  <si>
    <t>https://www.fg.gov.ua/lot/172096</t>
  </si>
  <si>
    <t>https://www.fg.gov.ua/passport/59919</t>
  </si>
  <si>
    <t>https://www.fg.gov.ua/passport/60007</t>
  </si>
  <si>
    <t>https://www.fg.gov.ua/passport/60094</t>
  </si>
  <si>
    <t>G22N027373</t>
  </si>
  <si>
    <t>https://www.fg.gov.ua/passport/60421</t>
  </si>
  <si>
    <t>https://www.fg.gov.ua/lot/172449</t>
  </si>
  <si>
    <t>https://www.fg.gov.ua/passport/60490</t>
  </si>
  <si>
    <t>https://www.fg.gov.ua/passport/60534</t>
  </si>
  <si>
    <t>https://www.fg.gov.ua/passport/60578</t>
  </si>
  <si>
    <t>G22N027510</t>
  </si>
  <si>
    <t>https://www.fg.gov.ua/passport/60703</t>
  </si>
  <si>
    <t>https://www.fg.gov.ua/lot/172588</t>
  </si>
  <si>
    <t>https://www.fg.gov.ua/passport/60757</t>
  </si>
  <si>
    <t>https://www.fg.gov.ua/passport/60796</t>
  </si>
  <si>
    <t>https://www.fg.gov.ua/passport/60837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</si>
</sst>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66674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8" sqref="J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77</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33</v>
      </c>
    </row>
    <row r="9" spans="1:16384" x14ac:dyDescent="0.25">
      <c r="A9" s="6"/>
      <c r="B9" s="10" t="s">
        <v>8</v>
      </c>
      <c r="C9" s="45" t="s">
        <v>80</v>
      </c>
    </row>
    <row r="10" spans="1:16384" ht="14.25" customHeight="1" x14ac:dyDescent="0.25">
      <c r="A10" s="6"/>
      <c r="B10" s="10" t="s">
        <v>9</v>
      </c>
      <c r="C10" s="9">
        <v>16.899999999999999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85</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79</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82" t="s">
        <v>62</v>
      </c>
      <c r="C30" s="8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
  <sheetViews>
    <sheetView workbookViewId="0">
      <selection activeCell="G20" sqref="G20"/>
    </sheetView>
  </sheetViews>
  <sheetFormatPr defaultColWidth="9.140625" defaultRowHeight="15" x14ac:dyDescent="0.25"/>
  <cols>
    <col min="1" max="1" width="6.5703125" style="23" customWidth="1"/>
    <col min="2" max="16384" width="9.140625" style="23"/>
  </cols>
  <sheetData>
    <row r="1" spans="1:24" ht="15.75" x14ac:dyDescent="0.25">
      <c r="A1" s="83" t="s">
        <v>83</v>
      </c>
      <c r="B1" s="84"/>
      <c r="C1" s="84"/>
      <c r="D1" s="84"/>
      <c r="E1" s="84"/>
      <c r="F1" s="84"/>
      <c r="G1" s="84"/>
      <c r="H1" s="84"/>
      <c r="I1" s="84"/>
      <c r="J1" s="84"/>
      <c r="K1" s="84"/>
      <c r="L1" s="84"/>
      <c r="M1" s="84"/>
    </row>
    <row r="2" spans="1:24" ht="45.75" customHeight="1" x14ac:dyDescent="0.25">
      <c r="A2" s="28"/>
      <c r="B2" s="85" t="s">
        <v>22</v>
      </c>
      <c r="C2" s="85"/>
      <c r="D2" s="85"/>
      <c r="E2" s="85"/>
      <c r="F2" s="85"/>
      <c r="G2" s="85"/>
      <c r="H2" s="85"/>
      <c r="I2" s="85"/>
      <c r="J2" s="85"/>
      <c r="K2" s="85"/>
      <c r="L2" s="85"/>
      <c r="M2" s="28"/>
    </row>
    <row r="3" spans="1:24" ht="15.75" x14ac:dyDescent="0.25">
      <c r="A3" s="28"/>
      <c r="B3" s="28"/>
      <c r="C3" s="28"/>
      <c r="D3" s="28"/>
      <c r="E3" s="28"/>
      <c r="F3" s="28"/>
      <c r="G3" s="28"/>
      <c r="H3" s="28"/>
      <c r="I3" s="28"/>
      <c r="J3" s="47"/>
      <c r="K3" s="48"/>
      <c r="L3" s="48"/>
      <c r="M3" s="86" t="s">
        <v>84</v>
      </c>
      <c r="N3" s="87"/>
      <c r="O3" s="87"/>
      <c r="P3" s="87"/>
      <c r="Q3" s="90"/>
      <c r="R3" s="90"/>
      <c r="S3" s="90"/>
      <c r="T3" s="90"/>
      <c r="U3" s="90"/>
      <c r="V3" s="90"/>
      <c r="W3" s="90"/>
      <c r="X3" s="90"/>
    </row>
    <row r="4" spans="1:24" ht="13.9" x14ac:dyDescent="0.25">
      <c r="A4" s="28"/>
      <c r="B4" s="28"/>
      <c r="C4" s="28"/>
      <c r="D4" s="28"/>
      <c r="E4" s="28"/>
      <c r="F4" s="28"/>
      <c r="G4" s="28"/>
      <c r="H4" s="28"/>
      <c r="I4" s="28"/>
      <c r="J4" s="28"/>
      <c r="K4" s="28"/>
      <c r="L4" s="28"/>
      <c r="M4" s="28"/>
    </row>
    <row r="5" spans="1:24" ht="13.9"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86"/>
      <c r="B14" s="87"/>
      <c r="C14" s="87"/>
      <c r="D14" s="87"/>
      <c r="E14" s="90"/>
      <c r="F14" s="90"/>
      <c r="G14" s="90"/>
      <c r="H14" s="90"/>
      <c r="I14" s="90"/>
      <c r="J14" s="90"/>
      <c r="K14" s="90"/>
      <c r="L14" s="90"/>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17" spans="1:13" ht="15.6" x14ac:dyDescent="0.3">
      <c r="B17" s="47"/>
      <c r="C17" s="48"/>
      <c r="D17" s="48"/>
      <c r="E17" s="48"/>
      <c r="F17" s="49"/>
      <c r="G17" s="49"/>
      <c r="H17" s="49"/>
      <c r="I17" s="49"/>
      <c r="J17" s="49"/>
      <c r="K17" s="49"/>
      <c r="L17" s="49"/>
      <c r="M17" s="49"/>
    </row>
    <row r="18" spans="1:13" ht="15.6" x14ac:dyDescent="0.3">
      <c r="B18" s="47"/>
      <c r="C18" s="48"/>
      <c r="D18" s="48"/>
      <c r="E18" s="48"/>
      <c r="F18" s="49"/>
      <c r="G18" s="49"/>
      <c r="H18" s="49"/>
      <c r="I18" s="49"/>
      <c r="J18" s="49"/>
      <c r="K18" s="49"/>
      <c r="L18" s="49"/>
      <c r="M18" s="49"/>
    </row>
    <row r="19" spans="1:13" ht="15.6" x14ac:dyDescent="0.3">
      <c r="B19" s="47"/>
      <c r="C19" s="48"/>
      <c r="D19" s="48"/>
      <c r="E19" s="48"/>
      <c r="F19" s="49"/>
      <c r="G19" s="49"/>
      <c r="H19" s="49"/>
      <c r="I19" s="49"/>
      <c r="J19" s="49"/>
      <c r="K19" s="49"/>
      <c r="L19" s="49"/>
      <c r="M19" s="49"/>
    </row>
    <row r="22" spans="1:13" ht="79.5" customHeight="1" x14ac:dyDescent="0.25">
      <c r="A22" s="86" t="s">
        <v>73</v>
      </c>
      <c r="B22" s="87"/>
      <c r="C22" s="87"/>
      <c r="D22" s="87"/>
      <c r="E22" s="46"/>
      <c r="F22" s="27"/>
      <c r="G22" s="24" t="s">
        <v>42</v>
      </c>
      <c r="H22" s="27"/>
      <c r="I22" s="27"/>
      <c r="J22" s="88" t="s">
        <v>72</v>
      </c>
      <c r="K22" s="89"/>
      <c r="L22" s="89"/>
    </row>
    <row r="23" spans="1:13" ht="15.75" x14ac:dyDescent="0.25">
      <c r="A23" s="46"/>
      <c r="B23" s="46"/>
      <c r="C23" s="46"/>
      <c r="D23" s="46"/>
      <c r="E23" s="46"/>
      <c r="F23" s="27"/>
      <c r="G23" s="24" t="s">
        <v>43</v>
      </c>
      <c r="H23" s="27"/>
      <c r="I23" s="27"/>
      <c r="J23" s="27"/>
      <c r="K23" s="24"/>
      <c r="L23" s="27"/>
    </row>
  </sheetData>
  <mergeCells count="6">
    <mergeCell ref="A1:M1"/>
    <mergeCell ref="B2:L2"/>
    <mergeCell ref="A22:D22"/>
    <mergeCell ref="J22:L22"/>
    <mergeCell ref="A14:L14"/>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zoomScaleNormal="100" workbookViewId="0">
      <selection activeCell="F24" sqref="F24"/>
    </sheetView>
  </sheetViews>
  <sheetFormatPr defaultColWidth="9.140625" defaultRowHeight="15.75" x14ac:dyDescent="0.25"/>
  <cols>
    <col min="1" max="1" width="4.7109375" style="4" customWidth="1"/>
    <col min="2" max="2" width="6.85546875" style="4" customWidth="1"/>
    <col min="3" max="3" width="16.85546875" style="4" customWidth="1"/>
    <col min="4" max="4" width="25.140625" style="4" customWidth="1"/>
    <col min="5" max="5" width="21.85546875" style="4" customWidth="1"/>
    <col min="6" max="6" width="24.28515625" style="4" customWidth="1"/>
    <col min="7" max="7" width="22.28515625" style="4" customWidth="1"/>
    <col min="8" max="8" width="23.28515625" style="4" customWidth="1"/>
    <col min="9" max="9" width="20.85546875" style="4" customWidth="1"/>
    <col min="10" max="10" width="24.4257812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75</v>
      </c>
      <c r="F3" s="98"/>
      <c r="G3" s="98"/>
      <c r="H3" s="99"/>
    </row>
    <row r="4" spans="2:10" s="7" customFormat="1" x14ac:dyDescent="0.25">
      <c r="B4" s="100" t="s">
        <v>53</v>
      </c>
      <c r="C4" s="101"/>
      <c r="D4" s="102"/>
      <c r="E4" s="103" t="s">
        <v>76</v>
      </c>
      <c r="F4" s="104"/>
      <c r="G4" s="104"/>
      <c r="H4" s="10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82</v>
      </c>
      <c r="F6" s="110"/>
      <c r="G6" s="110"/>
      <c r="H6" s="111"/>
    </row>
    <row r="7" spans="2:10" ht="16.5" thickBot="1" x14ac:dyDescent="0.3"/>
    <row r="8" spans="2:10" ht="16.5" thickBot="1" x14ac:dyDescent="0.3">
      <c r="B8" s="112" t="s">
        <v>46</v>
      </c>
      <c r="C8" s="113"/>
      <c r="D8" s="113"/>
      <c r="E8" s="113"/>
      <c r="F8" s="113"/>
      <c r="G8" s="113"/>
      <c r="H8" s="113"/>
      <c r="I8" s="122" t="s">
        <v>3</v>
      </c>
      <c r="J8" s="123"/>
    </row>
    <row r="9" spans="2:10" ht="47.25" x14ac:dyDescent="0.25">
      <c r="B9" s="32" t="s">
        <v>0</v>
      </c>
      <c r="C9" s="33" t="s">
        <v>44</v>
      </c>
      <c r="D9" s="33" t="s">
        <v>1</v>
      </c>
      <c r="E9" s="34" t="s">
        <v>54</v>
      </c>
      <c r="F9" s="34" t="s">
        <v>55</v>
      </c>
      <c r="G9" s="33" t="s">
        <v>2</v>
      </c>
      <c r="H9" s="44" t="s">
        <v>56</v>
      </c>
      <c r="I9" s="35" t="s">
        <v>47</v>
      </c>
      <c r="J9" s="36" t="s">
        <v>49</v>
      </c>
    </row>
    <row r="10" spans="2:10" ht="135.75" customHeight="1" x14ac:dyDescent="0.25">
      <c r="B10" s="50">
        <v>1</v>
      </c>
      <c r="C10" s="51" t="s">
        <v>86</v>
      </c>
      <c r="D10" s="52">
        <v>45663</v>
      </c>
      <c r="E10" s="53">
        <v>14187.6</v>
      </c>
      <c r="F10" s="54">
        <v>0</v>
      </c>
      <c r="G10" s="55"/>
      <c r="H10" s="56" t="s">
        <v>87</v>
      </c>
      <c r="I10" s="57" t="s">
        <v>88</v>
      </c>
      <c r="J10" s="58" t="s">
        <v>89</v>
      </c>
    </row>
    <row r="11" spans="2:10" ht="94.5" x14ac:dyDescent="0.25">
      <c r="B11" s="50">
        <v>2</v>
      </c>
      <c r="C11" s="51" t="s">
        <v>86</v>
      </c>
      <c r="D11" s="52">
        <v>45671</v>
      </c>
      <c r="E11" s="53">
        <f>E10*0.9</f>
        <v>12768.84</v>
      </c>
      <c r="F11" s="54">
        <v>0.1</v>
      </c>
      <c r="G11" s="55"/>
      <c r="H11" s="56" t="s">
        <v>87</v>
      </c>
      <c r="I11" s="57" t="s">
        <v>90</v>
      </c>
      <c r="J11" s="58" t="s">
        <v>89</v>
      </c>
    </row>
    <row r="12" spans="2:10" ht="94.5" x14ac:dyDescent="0.25">
      <c r="B12" s="50">
        <v>3</v>
      </c>
      <c r="C12" s="51" t="s">
        <v>86</v>
      </c>
      <c r="D12" s="52">
        <v>45679</v>
      </c>
      <c r="E12" s="53">
        <f>E10*0.8</f>
        <v>11350.080000000002</v>
      </c>
      <c r="F12" s="54">
        <v>0.2</v>
      </c>
      <c r="G12" s="55"/>
      <c r="H12" s="56" t="s">
        <v>87</v>
      </c>
      <c r="I12" s="57" t="s">
        <v>91</v>
      </c>
      <c r="J12" s="58" t="s">
        <v>89</v>
      </c>
    </row>
    <row r="13" spans="2:10" ht="94.5" x14ac:dyDescent="0.25">
      <c r="B13" s="50">
        <v>4</v>
      </c>
      <c r="C13" s="51" t="s">
        <v>86</v>
      </c>
      <c r="D13" s="52">
        <v>45687</v>
      </c>
      <c r="E13" s="53">
        <f>E10*0.7</f>
        <v>9931.32</v>
      </c>
      <c r="F13" s="54">
        <v>0.3</v>
      </c>
      <c r="G13" s="55"/>
      <c r="H13" s="56" t="s">
        <v>87</v>
      </c>
      <c r="I13" s="57" t="s">
        <v>92</v>
      </c>
      <c r="J13" s="58" t="s">
        <v>89</v>
      </c>
    </row>
    <row r="14" spans="2:10" ht="94.5" x14ac:dyDescent="0.25">
      <c r="B14" s="50">
        <v>5</v>
      </c>
      <c r="C14" s="51" t="s">
        <v>93</v>
      </c>
      <c r="D14" s="52">
        <v>45730</v>
      </c>
      <c r="E14" s="71">
        <f>E13*0.9</f>
        <v>8938.1880000000001</v>
      </c>
      <c r="F14" s="54">
        <v>0.37</v>
      </c>
      <c r="G14" s="55"/>
      <c r="H14" s="56" t="s">
        <v>87</v>
      </c>
      <c r="I14" s="57" t="s">
        <v>94</v>
      </c>
      <c r="J14" s="58" t="s">
        <v>95</v>
      </c>
    </row>
    <row r="15" spans="2:10" ht="94.5" x14ac:dyDescent="0.25">
      <c r="B15" s="50">
        <v>6</v>
      </c>
      <c r="C15" s="51" t="s">
        <v>93</v>
      </c>
      <c r="D15" s="52">
        <v>45737</v>
      </c>
      <c r="E15" s="71">
        <f>E14*0.9</f>
        <v>8044.3692000000001</v>
      </c>
      <c r="F15" s="54">
        <v>0.43</v>
      </c>
      <c r="G15" s="55"/>
      <c r="H15" s="56" t="s">
        <v>87</v>
      </c>
      <c r="I15" s="57" t="s">
        <v>96</v>
      </c>
      <c r="J15" s="58" t="s">
        <v>95</v>
      </c>
    </row>
    <row r="16" spans="2:10" ht="94.5" x14ac:dyDescent="0.25">
      <c r="B16" s="50">
        <v>7</v>
      </c>
      <c r="C16" s="51" t="s">
        <v>93</v>
      </c>
      <c r="D16" s="52">
        <v>45744</v>
      </c>
      <c r="E16" s="71">
        <f>E14*0.8</f>
        <v>7150.5504000000001</v>
      </c>
      <c r="F16" s="54">
        <v>0.5</v>
      </c>
      <c r="G16" s="55"/>
      <c r="H16" s="56" t="s">
        <v>87</v>
      </c>
      <c r="I16" s="80" t="s">
        <v>97</v>
      </c>
      <c r="J16" s="58" t="s">
        <v>95</v>
      </c>
    </row>
    <row r="17" spans="2:10" ht="94.5" x14ac:dyDescent="0.25">
      <c r="B17" s="50">
        <v>8</v>
      </c>
      <c r="C17" s="51" t="s">
        <v>93</v>
      </c>
      <c r="D17" s="52">
        <v>45751</v>
      </c>
      <c r="E17" s="71">
        <f>E14*0.7</f>
        <v>6256.7316000000001</v>
      </c>
      <c r="F17" s="54">
        <v>0.56000000000000005</v>
      </c>
      <c r="G17" s="55"/>
      <c r="H17" s="56" t="s">
        <v>87</v>
      </c>
      <c r="I17" s="80" t="s">
        <v>98</v>
      </c>
      <c r="J17" s="58" t="s">
        <v>95</v>
      </c>
    </row>
    <row r="18" spans="2:10" ht="94.5" x14ac:dyDescent="0.25">
      <c r="B18" s="50">
        <v>9</v>
      </c>
      <c r="C18" s="51" t="s">
        <v>99</v>
      </c>
      <c r="D18" s="52">
        <v>45778</v>
      </c>
      <c r="E18" s="71">
        <f>E17*0.9</f>
        <v>5631.0584399999998</v>
      </c>
      <c r="F18" s="54">
        <v>0.6</v>
      </c>
      <c r="G18" s="55"/>
      <c r="H18" s="56" t="s">
        <v>87</v>
      </c>
      <c r="I18" s="57" t="s">
        <v>100</v>
      </c>
      <c r="J18" s="58" t="s">
        <v>101</v>
      </c>
    </row>
    <row r="19" spans="2:10" ht="94.5" x14ac:dyDescent="0.25">
      <c r="B19" s="50">
        <v>10</v>
      </c>
      <c r="C19" s="51" t="s">
        <v>99</v>
      </c>
      <c r="D19" s="52">
        <v>45785</v>
      </c>
      <c r="E19" s="71">
        <f>E18*0.9</f>
        <v>5067.9525960000001</v>
      </c>
      <c r="F19" s="54">
        <v>0.64</v>
      </c>
      <c r="G19" s="55"/>
      <c r="H19" s="56" t="s">
        <v>87</v>
      </c>
      <c r="I19" s="57" t="s">
        <v>102</v>
      </c>
      <c r="J19" s="58" t="s">
        <v>101</v>
      </c>
    </row>
    <row r="20" spans="2:10" ht="94.5" x14ac:dyDescent="0.25">
      <c r="B20" s="50">
        <v>11</v>
      </c>
      <c r="C20" s="51" t="s">
        <v>99</v>
      </c>
      <c r="D20" s="52">
        <v>45792</v>
      </c>
      <c r="E20" s="71">
        <f>E18*0.8</f>
        <v>4504.8467520000004</v>
      </c>
      <c r="F20" s="54">
        <v>0.68</v>
      </c>
      <c r="G20" s="55"/>
      <c r="H20" s="56" t="s">
        <v>87</v>
      </c>
      <c r="I20" s="57" t="s">
        <v>103</v>
      </c>
      <c r="J20" s="58" t="s">
        <v>101</v>
      </c>
    </row>
    <row r="21" spans="2:10" ht="94.5" x14ac:dyDescent="0.25">
      <c r="B21" s="50">
        <v>12</v>
      </c>
      <c r="C21" s="51" t="s">
        <v>99</v>
      </c>
      <c r="D21" s="52">
        <v>45799</v>
      </c>
      <c r="E21" s="71">
        <f>E18*0.7</f>
        <v>3941.7409079999998</v>
      </c>
      <c r="F21" s="54">
        <v>0.72</v>
      </c>
      <c r="G21" s="55"/>
      <c r="H21" s="56" t="s">
        <v>87</v>
      </c>
      <c r="I21" s="57" t="s">
        <v>104</v>
      </c>
      <c r="J21" s="58" t="s">
        <v>101</v>
      </c>
    </row>
    <row r="22" spans="2:10" x14ac:dyDescent="0.25">
      <c r="B22" s="50">
        <v>13</v>
      </c>
      <c r="C22" s="51"/>
      <c r="D22" s="52"/>
      <c r="E22" s="71"/>
      <c r="F22" s="54"/>
      <c r="G22" s="55"/>
      <c r="H22" s="44"/>
      <c r="I22" s="74"/>
      <c r="J22" s="75"/>
    </row>
    <row r="23" spans="2:10" x14ac:dyDescent="0.25">
      <c r="B23" s="50">
        <v>14</v>
      </c>
      <c r="C23" s="51"/>
      <c r="D23" s="52"/>
      <c r="E23" s="71"/>
      <c r="F23" s="54"/>
      <c r="G23" s="55"/>
      <c r="H23" s="44"/>
      <c r="I23" s="74"/>
      <c r="J23" s="75"/>
    </row>
    <row r="24" spans="2:10" x14ac:dyDescent="0.25">
      <c r="B24" s="59">
        <v>15</v>
      </c>
      <c r="C24" s="60"/>
      <c r="D24" s="61"/>
      <c r="E24" s="72"/>
      <c r="F24" s="63"/>
      <c r="G24" s="62"/>
      <c r="H24" s="64"/>
      <c r="I24" s="76"/>
      <c r="J24" s="77"/>
    </row>
    <row r="25" spans="2:10" x14ac:dyDescent="0.25">
      <c r="B25" s="59">
        <v>16</v>
      </c>
      <c r="C25" s="60"/>
      <c r="D25" s="61"/>
      <c r="E25" s="72"/>
      <c r="F25" s="63"/>
      <c r="G25" s="62"/>
      <c r="H25" s="64"/>
      <c r="I25" s="76"/>
      <c r="J25" s="77"/>
    </row>
    <row r="26" spans="2:10" x14ac:dyDescent="0.25">
      <c r="B26" s="59">
        <v>17</v>
      </c>
      <c r="C26" s="60"/>
      <c r="D26" s="61"/>
      <c r="E26" s="72"/>
      <c r="F26" s="63"/>
      <c r="G26" s="62"/>
      <c r="H26" s="64"/>
      <c r="I26" s="76"/>
      <c r="J26" s="77"/>
    </row>
    <row r="27" spans="2:10" x14ac:dyDescent="0.25">
      <c r="B27" s="59">
        <v>18</v>
      </c>
      <c r="C27" s="60"/>
      <c r="D27" s="61"/>
      <c r="E27" s="72"/>
      <c r="F27" s="63"/>
      <c r="G27" s="62"/>
      <c r="H27" s="64"/>
      <c r="I27" s="76"/>
      <c r="J27" s="77"/>
    </row>
    <row r="28" spans="2:10" x14ac:dyDescent="0.25">
      <c r="B28" s="59">
        <v>19</v>
      </c>
      <c r="C28" s="60"/>
      <c r="D28" s="61"/>
      <c r="E28" s="72"/>
      <c r="F28" s="63"/>
      <c r="G28" s="62"/>
      <c r="H28" s="64"/>
      <c r="I28" s="76"/>
      <c r="J28" s="77"/>
    </row>
    <row r="29" spans="2:10" x14ac:dyDescent="0.25">
      <c r="B29" s="59">
        <v>20</v>
      </c>
      <c r="C29" s="60"/>
      <c r="D29" s="61"/>
      <c r="E29" s="72"/>
      <c r="F29" s="63"/>
      <c r="G29" s="62"/>
      <c r="H29" s="64"/>
      <c r="I29" s="76"/>
      <c r="J29" s="77"/>
    </row>
    <row r="30" spans="2:10" x14ac:dyDescent="0.25">
      <c r="B30" s="59">
        <v>21</v>
      </c>
      <c r="C30" s="60"/>
      <c r="D30" s="61"/>
      <c r="E30" s="72"/>
      <c r="F30" s="63"/>
      <c r="G30" s="62"/>
      <c r="H30" s="64"/>
      <c r="I30" s="76"/>
      <c r="J30" s="77"/>
    </row>
    <row r="31" spans="2:10" x14ac:dyDescent="0.25">
      <c r="B31" s="59">
        <v>22</v>
      </c>
      <c r="C31" s="60"/>
      <c r="D31" s="61"/>
      <c r="E31" s="72"/>
      <c r="F31" s="63"/>
      <c r="G31" s="62"/>
      <c r="H31" s="64"/>
      <c r="I31" s="76"/>
      <c r="J31" s="77"/>
    </row>
    <row r="32" spans="2:10" x14ac:dyDescent="0.25">
      <c r="B32" s="59">
        <v>23</v>
      </c>
      <c r="C32" s="60"/>
      <c r="D32" s="61"/>
      <c r="E32" s="72"/>
      <c r="F32" s="63"/>
      <c r="G32" s="62"/>
      <c r="H32" s="64"/>
      <c r="I32" s="76"/>
      <c r="J32" s="77"/>
    </row>
    <row r="33" spans="2:10" x14ac:dyDescent="0.25">
      <c r="B33" s="59">
        <v>24</v>
      </c>
      <c r="C33" s="60"/>
      <c r="D33" s="61"/>
      <c r="E33" s="72"/>
      <c r="F33" s="63"/>
      <c r="G33" s="62"/>
      <c r="H33" s="64"/>
      <c r="I33" s="76"/>
      <c r="J33" s="77"/>
    </row>
    <row r="34" spans="2:10" ht="16.5" thickBot="1" x14ac:dyDescent="0.3">
      <c r="B34" s="65">
        <v>25</v>
      </c>
      <c r="C34" s="66"/>
      <c r="D34" s="67"/>
      <c r="E34" s="73"/>
      <c r="F34" s="69"/>
      <c r="G34" s="68"/>
      <c r="H34" s="70"/>
      <c r="I34" s="78"/>
      <c r="J34" s="79"/>
    </row>
    <row r="36" spans="2:10" ht="50.25" customHeight="1" x14ac:dyDescent="0.25">
      <c r="B36" s="114" t="s">
        <v>22</v>
      </c>
      <c r="C36" s="114"/>
      <c r="D36" s="114"/>
      <c r="E36" s="114"/>
      <c r="F36" s="114"/>
      <c r="G36" s="114"/>
      <c r="H36" s="114"/>
      <c r="I36" s="114"/>
      <c r="J36" s="114"/>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24" t="s">
        <v>74</v>
      </c>
      <c r="D42" s="12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sheetData>
  <mergeCells count="17">
    <mergeCell ref="B45:D45"/>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2025-05-26T14:11:43Z</dcterms:modified>
</cp:coreProperties>
</file>